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Q:\GIS Users\Dorset Statistics\data loading app\excels\"/>
    </mc:Choice>
  </mc:AlternateContent>
  <xr:revisionPtr revIDLastSave="0" documentId="13_ncr:1_{47456B14-4B6B-4D77-B5C6-07278F396FF4}" xr6:coauthVersionLast="47" xr6:coauthVersionMax="47" xr10:uidLastSave="{00000000-0000-0000-0000-000000000000}"/>
  <bookViews>
    <workbookView xWindow="-120" yWindow="-120" windowWidth="29040" windowHeight="15720" tabRatio="696" firstSheet="12" activeTab="19" xr2:uid="{00000000-000D-0000-FFFF-FFFF00000000}"/>
  </bookViews>
  <sheets>
    <sheet name="MYE-Broad Age Groups" sheetId="1" r:id="rId1"/>
    <sheet name="MYE" sheetId="2" r:id="rId2"/>
    <sheet name="MYE Lookup" sheetId="42" r:id="rId3"/>
    <sheet name="Birth Rate" sheetId="15" r:id="rId4"/>
    <sheet name="Birth Rate Lookup" sheetId="43" r:id="rId5"/>
    <sheet name="Death Rate" sheetId="16" r:id="rId6"/>
    <sheet name="Death Rate Lookup" sheetId="44" r:id="rId7"/>
    <sheet name="Ethnicity" sheetId="8" r:id="rId8"/>
    <sheet name="Religion" sheetId="14" r:id="rId9"/>
    <sheet name="Health" sheetId="37" r:id="rId10"/>
    <sheet name="Unpaid care" sheetId="38" r:id="rId11"/>
    <sheet name="Residents in communal est." sheetId="40" r:id="rId12"/>
    <sheet name="Mosaic data" sheetId="29" r:id="rId13"/>
    <sheet name="Mosaic data Lookup" sheetId="45" r:id="rId14"/>
    <sheet name="Type of dwelling" sheetId="39" r:id="rId15"/>
    <sheet name="HH Composition" sheetId="12" r:id="rId16"/>
    <sheet name="Tenure" sheetId="9" r:id="rId17"/>
    <sheet name="Car Ownership" sheetId="17" r:id="rId18"/>
    <sheet name="Skills" sheetId="11" r:id="rId19"/>
    <sheet name="Employment" sheetId="41" r:id="rId20"/>
    <sheet name="Metadata" sheetId="31" r:id="rId21"/>
    <sheet name="Sheet2" sheetId="47"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James Roberts</author>
  </authors>
  <commentList>
    <comment ref="C19" authorId="0" shapeId="0" xr:uid="{F4A438CC-FE10-429F-8E62-C1F708585AF5}">
      <text>
        <r>
          <rPr>
            <b/>
            <sz val="9"/>
            <color indexed="81"/>
            <rFont val="Tahoma"/>
            <family val="2"/>
          </rPr>
          <t>James Roberts:</t>
        </r>
        <r>
          <rPr>
            <sz val="9"/>
            <color indexed="81"/>
            <rFont val="Tahoma"/>
            <family val="2"/>
          </rPr>
          <t xml:space="preserve">
Previously we had used the Census for these stats but the 2021 Census wasn't available by individual industry so we switched to BRES.
Note that BRES does not include agricultural figures.
As of 2024 the Census now does provide numbers by individual industry but I will stick to using BRES as it is more up-to-date.</t>
        </r>
      </text>
    </comment>
  </commentList>
</comments>
</file>

<file path=xl/sharedStrings.xml><?xml version="1.0" encoding="utf-8"?>
<sst xmlns="http://schemas.openxmlformats.org/spreadsheetml/2006/main" count="1270" uniqueCount="221">
  <si>
    <t>Wimborne Minster</t>
  </si>
  <si>
    <t>Wareham</t>
  </si>
  <si>
    <t>Beaminster</t>
  </si>
  <si>
    <t>Dorchester East</t>
  </si>
  <si>
    <t>Dorchester West</t>
  </si>
  <si>
    <t>Sherborne East</t>
  </si>
  <si>
    <t>Sherborne West</t>
  </si>
  <si>
    <t>Melcombe Regis</t>
  </si>
  <si>
    <t>Radipole</t>
  </si>
  <si>
    <t>Section</t>
  </si>
  <si>
    <t>Ward</t>
  </si>
  <si>
    <t>Source</t>
  </si>
  <si>
    <t>Next Release</t>
  </si>
  <si>
    <t>Population</t>
  </si>
  <si>
    <t>Y</t>
  </si>
  <si>
    <t>N</t>
  </si>
  <si>
    <t>Office for National Statistics</t>
  </si>
  <si>
    <t>Ethnicity</t>
  </si>
  <si>
    <t>Census 2011</t>
  </si>
  <si>
    <t>Census 2021</t>
  </si>
  <si>
    <t>Language</t>
  </si>
  <si>
    <t>Religion</t>
  </si>
  <si>
    <t>MOSAIC</t>
  </si>
  <si>
    <t>N/A</t>
  </si>
  <si>
    <t>Household Composition</t>
  </si>
  <si>
    <t>Tenure</t>
  </si>
  <si>
    <t>P</t>
  </si>
  <si>
    <t>Cars/Vans</t>
  </si>
  <si>
    <t>Skills</t>
  </si>
  <si>
    <t>Fully available</t>
  </si>
  <si>
    <t>Partially Available</t>
  </si>
  <si>
    <t>Not available</t>
  </si>
  <si>
    <t>Dorset Statistics - Metadata</t>
  </si>
  <si>
    <t>Corfe Mullen</t>
  </si>
  <si>
    <t>Sturminster Newton</t>
  </si>
  <si>
    <t>Country of birth</t>
  </si>
  <si>
    <t>Health</t>
  </si>
  <si>
    <t>Unpaid care</t>
  </si>
  <si>
    <t>Type of dwelling</t>
  </si>
  <si>
    <t>Residents in communal establishments</t>
  </si>
  <si>
    <t>Note</t>
  </si>
  <si>
    <t>Birth rate</t>
  </si>
  <si>
    <t>Death rate</t>
  </si>
  <si>
    <t>Employment</t>
  </si>
  <si>
    <t>Yes</t>
  </si>
  <si>
    <t>NA</t>
  </si>
  <si>
    <t>Beacon</t>
  </si>
  <si>
    <t>Blackmore Vale</t>
  </si>
  <si>
    <t>Blandford</t>
  </si>
  <si>
    <t>Bridport</t>
  </si>
  <si>
    <t>Chalk Valleys</t>
  </si>
  <si>
    <t>Chesil Bank</t>
  </si>
  <si>
    <t>Chickerell</t>
  </si>
  <si>
    <t>Colehill &amp; Wimborne Minster East</t>
  </si>
  <si>
    <t>Cranborne &amp; Alderholt</t>
  </si>
  <si>
    <t>Cranborne Chase</t>
  </si>
  <si>
    <t>Crossways</t>
  </si>
  <si>
    <t>Dorchester Poundbury</t>
  </si>
  <si>
    <t>Eggardon</t>
  </si>
  <si>
    <t>Ferndown North</t>
  </si>
  <si>
    <t>Ferndown South</t>
  </si>
  <si>
    <t>Gillingham</t>
  </si>
  <si>
    <t>Hill Forts &amp; Upper Tarrants</t>
  </si>
  <si>
    <t>Littlemoor &amp; Preston</t>
  </si>
  <si>
    <t>Lyme &amp; Charmouth</t>
  </si>
  <si>
    <t>Lytchett Matravers &amp; Upton</t>
  </si>
  <si>
    <t>Marshwood Vale</t>
  </si>
  <si>
    <t>Portland</t>
  </si>
  <si>
    <t>Puddletown &amp; Lower Winterborne</t>
  </si>
  <si>
    <t>Rodwell &amp; Wyke</t>
  </si>
  <si>
    <t>Shaftesbury Town</t>
  </si>
  <si>
    <t>Sherborne Rural</t>
  </si>
  <si>
    <t>South East Purbeck</t>
  </si>
  <si>
    <t>Stalbridge &amp; Marnhull</t>
  </si>
  <si>
    <t>Stour &amp; Allen Vale</t>
  </si>
  <si>
    <t>Swanage</t>
  </si>
  <si>
    <t>Upwey &amp; Broadwey</t>
  </si>
  <si>
    <t>Verwood</t>
  </si>
  <si>
    <t>West Moors &amp; Three Legged Cross</t>
  </si>
  <si>
    <t>West Parley</t>
  </si>
  <si>
    <t>West Purbeck</t>
  </si>
  <si>
    <t>Westham</t>
  </si>
  <si>
    <t>Winterborne &amp; Broadmayne</t>
  </si>
  <si>
    <t>Winterborne North</t>
  </si>
  <si>
    <t>Yetminster</t>
  </si>
  <si>
    <t xml:space="preserve"> uses best-fit wards made up of coa 2017 death rate based on calendar year. Others are MYE</t>
  </si>
  <si>
    <t>Charminster St. Mary's</t>
  </si>
  <si>
    <t>St. Leonards &amp; St. Ives</t>
  </si>
  <si>
    <t>Comments</t>
  </si>
  <si>
    <t>uses ward boundaries</t>
  </si>
  <si>
    <t>Updated Nov 18</t>
  </si>
  <si>
    <t>Updated Jan 21</t>
  </si>
  <si>
    <t>E06000059</t>
  </si>
  <si>
    <t>Updated Nov 21</t>
  </si>
  <si>
    <t>JR</t>
  </si>
  <si>
    <t>SE</t>
  </si>
  <si>
    <t>Updated Mar 23</t>
  </si>
  <si>
    <t>DATA NOT AVAILABLE</t>
  </si>
  <si>
    <t>Late 2023?</t>
  </si>
  <si>
    <t xml:space="preserve">Mosaic 2021, EXPERIAN </t>
  </si>
  <si>
    <t>Updated Oct 24</t>
  </si>
  <si>
    <t>BRES 2023</t>
  </si>
  <si>
    <t>Office for National Statistics - Population estimates - small area (2021 based) by single year of age</t>
  </si>
  <si>
    <t>2023 wards</t>
  </si>
  <si>
    <t>Office for National Statistics - Live births in England and Wales for small geographic areas &amp; MYEs</t>
  </si>
  <si>
    <t>Late 2025?</t>
  </si>
  <si>
    <t>2023 MYEs not available so 2023 rate is based on 2022 MYE. 2022 and 2021 not available on Nomis for current Dorset wards but is available as 2011 ans 2021 LSOA. Suggest we wait until we know what small areas we can get as a user request from the ONS.</t>
  </si>
  <si>
    <t>name</t>
  </si>
  <si>
    <t>census_code</t>
  </si>
  <si>
    <t>all_persons</t>
  </si>
  <si>
    <t>all_males</t>
  </si>
  <si>
    <t>males_0_to_15</t>
  </si>
  <si>
    <t>males_16_to_64</t>
  </si>
  <si>
    <t>males_65_plus</t>
  </si>
  <si>
    <t>all_females</t>
  </si>
  <si>
    <t>females_0_to_15</t>
  </si>
  <si>
    <t>females_16_to_64</t>
  </si>
  <si>
    <t>females_65_plus</t>
  </si>
  <si>
    <t>year_1</t>
  </si>
  <si>
    <t>year_2</t>
  </si>
  <si>
    <t>year_3</t>
  </si>
  <si>
    <t>year_4</t>
  </si>
  <si>
    <t>year_5</t>
  </si>
  <si>
    <t>year_6</t>
  </si>
  <si>
    <t>year_7</t>
  </si>
  <si>
    <t>year_8</t>
  </si>
  <si>
    <t>year_9</t>
  </si>
  <si>
    <t>year_10</t>
  </si>
  <si>
    <t>year_id</t>
  </si>
  <si>
    <t>year</t>
  </si>
  <si>
    <t>white_british_per</t>
  </si>
  <si>
    <t>bme_per</t>
  </si>
  <si>
    <t>christian_per</t>
  </si>
  <si>
    <t>non_christian_per</t>
  </si>
  <si>
    <t>no_religion_per</t>
  </si>
  <si>
    <t>religion_not_stated_per</t>
  </si>
  <si>
    <t>activity_limited_a_lot_per</t>
  </si>
  <si>
    <t>activity_limited_little_per</t>
  </si>
  <si>
    <t>activity_not_limited_per</t>
  </si>
  <si>
    <t>very_good_health_per</t>
  </si>
  <si>
    <t>good_health_per</t>
  </si>
  <si>
    <t>bad_health_per</t>
  </si>
  <si>
    <t>very_bad_health_per</t>
  </si>
  <si>
    <t>no_unpaid_care_per</t>
  </si>
  <si>
    <t>up_to_50_hrs_per</t>
  </si>
  <si>
    <t>more_than_50_hrs_per</t>
  </si>
  <si>
    <t>in_communal_estab_per</t>
  </si>
  <si>
    <t>group</t>
  </si>
  <si>
    <t>percent_group_name</t>
  </si>
  <si>
    <t>percent_group_a</t>
  </si>
  <si>
    <t>Country Living</t>
  </si>
  <si>
    <t>percent_group_b</t>
  </si>
  <si>
    <t>Prestige Positions</t>
  </si>
  <si>
    <t>percent_group_c</t>
  </si>
  <si>
    <t>City Prosperity</t>
  </si>
  <si>
    <t>percent_group_d</t>
  </si>
  <si>
    <t>Domestic Success</t>
  </si>
  <si>
    <t>percent_group_e</t>
  </si>
  <si>
    <t>Suburban Stability</t>
  </si>
  <si>
    <t>percent_group_f</t>
  </si>
  <si>
    <t>Senior Security</t>
  </si>
  <si>
    <t>percent_group_g</t>
  </si>
  <si>
    <t>Rural Reality</t>
  </si>
  <si>
    <t>percent_group_h</t>
  </si>
  <si>
    <t>Aspiring Homemakers</t>
  </si>
  <si>
    <t>percent_group_i</t>
  </si>
  <si>
    <t>Urban Cohesion</t>
  </si>
  <si>
    <t>percent_group_j</t>
  </si>
  <si>
    <t>Rental Hubs</t>
  </si>
  <si>
    <t>percent_group_k</t>
  </si>
  <si>
    <t>Modest Traditions</t>
  </si>
  <si>
    <t>percent_group_l</t>
  </si>
  <si>
    <t>Transient Renters</t>
  </si>
  <si>
    <t>percent_group_m</t>
  </si>
  <si>
    <t>Family Basics</t>
  </si>
  <si>
    <t>percent_group_n</t>
  </si>
  <si>
    <t>Vintage Value</t>
  </si>
  <si>
    <t>percent_group_o</t>
  </si>
  <si>
    <t>Municipal Tenants</t>
  </si>
  <si>
    <t>percent_group_u</t>
  </si>
  <si>
    <t>Unclassified</t>
  </si>
  <si>
    <t>detached_per</t>
  </si>
  <si>
    <t>semi_detached_per</t>
  </si>
  <si>
    <t>terraced_per</t>
  </si>
  <si>
    <t>flat_maisonette_per</t>
  </si>
  <si>
    <t>mobile_home_per</t>
  </si>
  <si>
    <t>count_of_all_households</t>
  </si>
  <si>
    <t>one_pers_or_65plus_couple_per</t>
  </si>
  <si>
    <t>married_per</t>
  </si>
  <si>
    <t>cohabiting_per</t>
  </si>
  <si>
    <t>lone_parents_per</t>
  </si>
  <si>
    <t>all_others_per</t>
  </si>
  <si>
    <t>all_households</t>
  </si>
  <si>
    <t>hhs_owner_occupied_per</t>
  </si>
  <si>
    <t>hhs_public_rented_per</t>
  </si>
  <si>
    <t>hhs_privately_rented_per</t>
  </si>
  <si>
    <t>no_cars_or_vans_hh_per</t>
  </si>
  <si>
    <t>two_plus_cars_or_vans_hh_per</t>
  </si>
  <si>
    <t>residents_16_to_74_in_employ</t>
  </si>
  <si>
    <t>high_skill_occupation_per</t>
  </si>
  <si>
    <t>intermediate_skill_occu_per</t>
  </si>
  <si>
    <t>low_skill_occupation_per</t>
  </si>
  <si>
    <t>total_employees</t>
  </si>
  <si>
    <t>agriculture_forestry_fishing</t>
  </si>
  <si>
    <t>mining_and_quarrying</t>
  </si>
  <si>
    <t>manufacturing</t>
  </si>
  <si>
    <t>electricity_gas_steam_and_air</t>
  </si>
  <si>
    <t>water_sewerage_waste_managment</t>
  </si>
  <si>
    <t>construction</t>
  </si>
  <si>
    <t>wholesale_retail_and_repair</t>
  </si>
  <si>
    <t>transportation_and_storage</t>
  </si>
  <si>
    <t>accommodation_and_food_service</t>
  </si>
  <si>
    <t>information_and_communications</t>
  </si>
  <si>
    <t>financial_and_ins_activities</t>
  </si>
  <si>
    <t>real_estate</t>
  </si>
  <si>
    <t>profess_scientific_technical</t>
  </si>
  <si>
    <t>admin_and_support_activities</t>
  </si>
  <si>
    <t>public_admin_and_defence</t>
  </si>
  <si>
    <t>education</t>
  </si>
  <si>
    <t>human_health_and_social_work</t>
  </si>
  <si>
    <t>arts_entertainment_recreation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</si>
</sst>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_(* #,##0.00_);_(* \(#,##0.00\);_(* &quot;-&quot;??_);_(@_)"/>
    <numFmt numFmtId="166" formatCode="0.0"/>
    <numFmt numFmtId="167" formatCode="_(* #,##0.00_);_(* \(\ #,##0.00\ \);_(* &quot;-&quot;??_);_(\ @_ \)"/>
  </numFmts>
  <fonts count="85" x14ac:knownFonts="1">
    <font>
      <sz val="11"/>
      <color theme="1"/>
      <name val="Calibri"/>
      <family val="2"/>
      <scheme val="minor"/>
    </font>
    <font>
      <sz val="11"/>
      <color indexed="8"/>
      <name val="Calibri"/>
      <family val="2"/>
    </font>
    <font>
      <sz val="10"/>
      <name val="Arial"/>
      <family val="2"/>
    </font>
    <font>
      <sz val="10"/>
      <name val="Arial"/>
      <family val="2"/>
    </font>
    <font>
      <b/>
      <sz val="11"/>
      <color indexed="8"/>
      <name val="Calibri"/>
      <family val="2"/>
    </font>
    <font>
      <sz val="11"/>
      <color indexed="8"/>
      <name val="Calibri"/>
      <family val="2"/>
    </font>
    <font>
      <b/>
      <sz val="10"/>
      <name val="Arial"/>
      <family val="2"/>
    </font>
    <font>
      <b/>
      <sz val="10"/>
      <name val="Arial"/>
      <family val="2"/>
    </font>
    <font>
      <sz val="11"/>
      <name val="Calibri"/>
      <family val="2"/>
    </font>
    <font>
      <b/>
      <sz val="14"/>
      <name val="Arial"/>
      <family val="2"/>
    </font>
    <font>
      <b/>
      <sz val="11"/>
      <name val="Calibri"/>
      <family val="2"/>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ahoma"/>
      <family val="2"/>
    </font>
    <font>
      <sz val="11"/>
      <color indexed="8"/>
      <name val="Calibri"/>
      <family val="2"/>
    </font>
    <font>
      <sz val="11"/>
      <color indexed="16"/>
      <name val="Calibri"/>
      <family val="2"/>
    </font>
    <font>
      <b/>
      <sz val="11"/>
      <color indexed="53"/>
      <name val="Calibri"/>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b/>
      <sz val="18"/>
      <color indexed="62"/>
      <name val="Cambria"/>
      <family val="2"/>
    </font>
    <font>
      <b/>
      <sz val="18"/>
      <color indexed="43"/>
      <name val="Cambria"/>
      <family val="2"/>
    </font>
    <font>
      <sz val="11"/>
      <color indexed="8"/>
      <name val="Calibri"/>
      <family val="2"/>
    </font>
    <font>
      <sz val="11"/>
      <color indexed="8"/>
      <name val="Calibri"/>
      <family val="2"/>
    </font>
    <font>
      <sz val="10"/>
      <name val="Tahoma"/>
      <family val="2"/>
    </font>
    <font>
      <sz val="10"/>
      <name val="MS Sans Serif"/>
    </font>
    <font>
      <u/>
      <sz val="10"/>
      <color indexed="12"/>
      <name val="Arial"/>
      <family val="2"/>
    </font>
    <font>
      <sz val="18"/>
      <color indexed="8"/>
      <name val="Calibri"/>
      <family val="2"/>
    </font>
    <font>
      <sz val="10"/>
      <color indexed="8"/>
      <name val="Calibri"/>
      <family val="2"/>
    </font>
    <font>
      <sz val="10"/>
      <color indexed="9"/>
      <name val="Calibri"/>
      <family val="2"/>
    </font>
    <font>
      <sz val="10"/>
      <color indexed="20"/>
      <name val="Calibri"/>
      <family val="2"/>
    </font>
    <font>
      <b/>
      <sz val="10"/>
      <color indexed="52"/>
      <name val="Calibri"/>
      <family val="2"/>
    </font>
    <font>
      <b/>
      <sz val="10"/>
      <color indexed="9"/>
      <name val="Calibri"/>
      <family val="2"/>
    </font>
    <font>
      <i/>
      <sz val="10"/>
      <color indexed="23"/>
      <name val="Calibri"/>
      <family val="2"/>
    </font>
    <font>
      <sz val="10"/>
      <color indexed="17"/>
      <name val="Calibri"/>
      <family val="2"/>
    </font>
    <font>
      <sz val="10"/>
      <color indexed="62"/>
      <name val="Calibri"/>
      <family val="2"/>
    </font>
    <font>
      <sz val="10"/>
      <color indexed="52"/>
      <name val="Calibri"/>
      <family val="2"/>
    </font>
    <font>
      <sz val="10"/>
      <color indexed="60"/>
      <name val="Calibri"/>
      <family val="2"/>
    </font>
    <font>
      <b/>
      <sz val="10"/>
      <color indexed="63"/>
      <name val="Calibri"/>
      <family val="2"/>
    </font>
    <font>
      <b/>
      <sz val="10"/>
      <color indexed="8"/>
      <name val="Calibri"/>
      <family val="2"/>
    </font>
    <font>
      <sz val="10"/>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Arial"/>
      <family val="2"/>
    </font>
    <font>
      <sz val="12"/>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theme="1"/>
      <name val="Calibri"/>
      <family val="2"/>
    </font>
    <font>
      <sz val="11"/>
      <color indexed="8"/>
      <name val="Calibri"/>
      <family val="2"/>
      <scheme val="minor"/>
    </font>
    <font>
      <sz val="11"/>
      <name val="Calibri"/>
      <family val="2"/>
      <scheme val="minor"/>
    </font>
    <font>
      <b/>
      <sz val="11"/>
      <color rgb="FF000000"/>
      <name val="Calibri"/>
      <family val="2"/>
      <scheme val="minor"/>
    </font>
    <font>
      <b/>
      <sz val="11"/>
      <name val="Calibri"/>
      <family val="2"/>
      <scheme val="minor"/>
    </font>
    <font>
      <sz val="9"/>
      <color indexed="81"/>
      <name val="Tahoma"/>
      <family val="2"/>
    </font>
    <font>
      <b/>
      <sz val="9"/>
      <color indexed="81"/>
      <name val="Tahoma"/>
      <family val="2"/>
    </font>
    <font>
      <b/>
      <sz val="11"/>
      <color theme="1"/>
      <name val="Calibri"/>
      <family val="2"/>
    </font>
  </fonts>
  <fills count="78">
    <fill>
      <patternFill patternType="none"/>
    </fill>
    <fill>
      <patternFill patternType="gray125"/>
    </fill>
    <fill>
      <patternFill patternType="solid">
        <fgColor indexed="31"/>
      </patternFill>
    </fill>
    <fill>
      <patternFill patternType="solid">
        <fgColor indexed="22"/>
      </patternFill>
    </fill>
    <fill>
      <patternFill patternType="solid">
        <fgColor indexed="45"/>
      </patternFill>
    </fill>
    <fill>
      <patternFill patternType="solid">
        <fgColor indexed="46"/>
      </patternFill>
    </fill>
    <fill>
      <patternFill patternType="solid">
        <fgColor indexed="42"/>
      </patternFill>
    </fill>
    <fill>
      <patternFill patternType="solid">
        <fgColor indexed="27"/>
      </patternFill>
    </fill>
    <fill>
      <patternFill patternType="solid">
        <fgColor indexed="4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10"/>
      </patternFill>
    </fill>
    <fill>
      <patternFill patternType="solid">
        <fgColor indexed="36"/>
      </patternFill>
    </fill>
    <fill>
      <patternFill patternType="solid">
        <fgColor indexed="35"/>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53"/>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solid">
        <fgColor indexed="43"/>
        <bgColor indexed="64"/>
      </patternFill>
    </fill>
    <fill>
      <patternFill patternType="solid">
        <fgColor indexed="55"/>
      </patternFill>
    </fill>
    <fill>
      <patternFill patternType="solid">
        <fgColor indexed="4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0"/>
        <bgColor indexed="64"/>
      </patternFill>
    </fill>
    <fill>
      <patternFill patternType="solid">
        <fgColor indexed="43"/>
      </patternFill>
    </fill>
    <fill>
      <patternFill patternType="solid">
        <fgColor indexed="43"/>
        <b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style="thin">
        <color indexed="62"/>
      </top>
      <bottom style="double">
        <color indexed="62"/>
      </bottom>
      <diagonal/>
    </border>
    <border>
      <left/>
      <right/>
      <top style="thin">
        <color indexed="54"/>
      </top>
      <bottom style="double">
        <color indexed="5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6">
    <xf numFmtId="0" fontId="0" fillId="0" borderId="0"/>
    <xf numFmtId="0" fontId="57" fillId="47" borderId="0" applyNumberFormat="0" applyBorder="0" applyAlignment="0" applyProtection="0"/>
    <xf numFmtId="0" fontId="5"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57" fillId="47" borderId="0" applyNumberFormat="0" applyBorder="0" applyAlignment="0" applyProtection="0"/>
    <xf numFmtId="0" fontId="44" fillId="2" borderId="0" applyNumberFormat="0" applyBorder="0" applyAlignment="0" applyProtection="0"/>
    <xf numFmtId="0" fontId="57" fillId="47" borderId="0" applyNumberFormat="0" applyBorder="0" applyAlignment="0" applyProtection="0"/>
    <xf numFmtId="0" fontId="57" fillId="48" borderId="0" applyNumberFormat="0" applyBorder="0" applyAlignment="0" applyProtection="0"/>
    <xf numFmtId="0" fontId="5"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57" fillId="48" borderId="0" applyNumberFormat="0" applyBorder="0" applyAlignment="0" applyProtection="0"/>
    <xf numFmtId="0" fontId="44" fillId="4" borderId="0" applyNumberFormat="0" applyBorder="0" applyAlignment="0" applyProtection="0"/>
    <xf numFmtId="0" fontId="57" fillId="48" borderId="0" applyNumberFormat="0" applyBorder="0" applyAlignment="0" applyProtection="0"/>
    <xf numFmtId="0" fontId="57" fillId="49" borderId="0" applyNumberFormat="0" applyBorder="0" applyAlignment="0" applyProtection="0"/>
    <xf numFmtId="0" fontId="5" fillId="6"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57" fillId="49" borderId="0" applyNumberFormat="0" applyBorder="0" applyAlignment="0" applyProtection="0"/>
    <xf numFmtId="0" fontId="44" fillId="6" borderId="0" applyNumberFormat="0" applyBorder="0" applyAlignment="0" applyProtection="0"/>
    <xf numFmtId="0" fontId="57" fillId="49" borderId="0" applyNumberFormat="0" applyBorder="0" applyAlignment="0" applyProtection="0"/>
    <xf numFmtId="0" fontId="57" fillId="50" borderId="0" applyNumberFormat="0" applyBorder="0" applyAlignment="0" applyProtection="0"/>
    <xf numFmtId="0" fontId="5" fillId="5"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57" fillId="50" borderId="0" applyNumberFormat="0" applyBorder="0" applyAlignment="0" applyProtection="0"/>
    <xf numFmtId="0" fontId="44" fillId="5" borderId="0" applyNumberFormat="0" applyBorder="0" applyAlignment="0" applyProtection="0"/>
    <xf numFmtId="0" fontId="57" fillId="50" borderId="0" applyNumberFormat="0" applyBorder="0" applyAlignment="0" applyProtection="0"/>
    <xf numFmtId="0" fontId="57" fillId="51" borderId="0" applyNumberFormat="0" applyBorder="0" applyAlignment="0" applyProtection="0"/>
    <xf numFmtId="0" fontId="5"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57" fillId="51" borderId="0" applyNumberFormat="0" applyBorder="0" applyAlignment="0" applyProtection="0"/>
    <xf numFmtId="0" fontId="44" fillId="7" borderId="0" applyNumberFormat="0" applyBorder="0" applyAlignment="0" applyProtection="0"/>
    <xf numFmtId="0" fontId="57" fillId="51" borderId="0" applyNumberFormat="0" applyBorder="0" applyAlignment="0" applyProtection="0"/>
    <xf numFmtId="0" fontId="57" fillId="52"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57" fillId="52" borderId="0" applyNumberFormat="0" applyBorder="0" applyAlignment="0" applyProtection="0"/>
    <xf numFmtId="0" fontId="44" fillId="9" borderId="0" applyNumberFormat="0" applyBorder="0" applyAlignment="0" applyProtection="0"/>
    <xf numFmtId="0" fontId="57" fillId="52" borderId="0" applyNumberFormat="0" applyBorder="0" applyAlignment="0" applyProtection="0"/>
    <xf numFmtId="0" fontId="57" fillId="53" borderId="0" applyNumberFormat="0" applyBorder="0" applyAlignment="0" applyProtection="0"/>
    <xf numFmtId="0" fontId="5" fillId="10"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57" fillId="53" borderId="0" applyNumberFormat="0" applyBorder="0" applyAlignment="0" applyProtection="0"/>
    <xf numFmtId="0" fontId="44" fillId="10" borderId="0" applyNumberFormat="0" applyBorder="0" applyAlignment="0" applyProtection="0"/>
    <xf numFmtId="0" fontId="57" fillId="53" borderId="0" applyNumberFormat="0" applyBorder="0" applyAlignment="0" applyProtection="0"/>
    <xf numFmtId="0" fontId="57" fillId="54"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57" fillId="54" borderId="0" applyNumberFormat="0" applyBorder="0" applyAlignment="0" applyProtection="0"/>
    <xf numFmtId="0" fontId="44" fillId="11" borderId="0" applyNumberFormat="0" applyBorder="0" applyAlignment="0" applyProtection="0"/>
    <xf numFmtId="0" fontId="57" fillId="54" borderId="0" applyNumberFormat="0" applyBorder="0" applyAlignment="0" applyProtection="0"/>
    <xf numFmtId="0" fontId="57" fillId="55" borderId="0" applyNumberFormat="0" applyBorder="0" applyAlignment="0" applyProtection="0"/>
    <xf numFmtId="0" fontId="5" fillId="12" borderId="0" applyNumberFormat="0" applyBorder="0" applyAlignment="0" applyProtection="0"/>
    <xf numFmtId="0" fontId="1" fillId="12" borderId="0" applyNumberFormat="0" applyBorder="0" applyAlignment="0" applyProtection="0"/>
    <xf numFmtId="0" fontId="57" fillId="55" borderId="0" applyNumberFormat="0" applyBorder="0" applyAlignment="0" applyProtection="0"/>
    <xf numFmtId="0" fontId="44" fillId="12" borderId="0" applyNumberFormat="0" applyBorder="0" applyAlignment="0" applyProtection="0"/>
    <xf numFmtId="0" fontId="57" fillId="55" borderId="0" applyNumberFormat="0" applyBorder="0" applyAlignment="0" applyProtection="0"/>
    <xf numFmtId="0" fontId="57" fillId="56" borderId="0" applyNumberFormat="0" applyBorder="0" applyAlignment="0" applyProtection="0"/>
    <xf numFmtId="0" fontId="5" fillId="5"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57" fillId="56" borderId="0" applyNumberFormat="0" applyBorder="0" applyAlignment="0" applyProtection="0"/>
    <xf numFmtId="0" fontId="44" fillId="5" borderId="0" applyNumberFormat="0" applyBorder="0" applyAlignment="0" applyProtection="0"/>
    <xf numFmtId="0" fontId="57" fillId="56" borderId="0" applyNumberFormat="0" applyBorder="0" applyAlignment="0" applyProtection="0"/>
    <xf numFmtId="0" fontId="57" fillId="57" borderId="0" applyNumberFormat="0" applyBorder="0" applyAlignment="0" applyProtection="0"/>
    <xf numFmtId="0" fontId="5" fillId="10" borderId="0" applyNumberFormat="0" applyBorder="0" applyAlignment="0" applyProtection="0"/>
    <xf numFmtId="0" fontId="1" fillId="10" borderId="0" applyNumberFormat="0" applyBorder="0" applyAlignment="0" applyProtection="0"/>
    <xf numFmtId="0" fontId="57" fillId="57" borderId="0" applyNumberFormat="0" applyBorder="0" applyAlignment="0" applyProtection="0"/>
    <xf numFmtId="0" fontId="44" fillId="10" borderId="0" applyNumberFormat="0" applyBorder="0" applyAlignment="0" applyProtection="0"/>
    <xf numFmtId="0" fontId="57" fillId="57" borderId="0" applyNumberFormat="0" applyBorder="0" applyAlignment="0" applyProtection="0"/>
    <xf numFmtId="0" fontId="57" fillId="58" borderId="0" applyNumberFormat="0" applyBorder="0" applyAlignment="0" applyProtection="0"/>
    <xf numFmtId="0" fontId="5" fillId="13"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57" fillId="58" borderId="0" applyNumberFormat="0" applyBorder="0" applyAlignment="0" applyProtection="0"/>
    <xf numFmtId="0" fontId="44" fillId="13" borderId="0" applyNumberFormat="0" applyBorder="0" applyAlignment="0" applyProtection="0"/>
    <xf numFmtId="0" fontId="57" fillId="58" borderId="0" applyNumberFormat="0" applyBorder="0" applyAlignment="0" applyProtection="0"/>
    <xf numFmtId="0" fontId="58" fillId="59"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58" fillId="59" borderId="0" applyNumberFormat="0" applyBorder="0" applyAlignment="0" applyProtection="0"/>
    <xf numFmtId="0" fontId="45" fillId="14" borderId="0" applyNumberFormat="0" applyBorder="0" applyAlignment="0" applyProtection="0"/>
    <xf numFmtId="0" fontId="58" fillId="59" borderId="0" applyNumberFormat="0" applyBorder="0" applyAlignment="0" applyProtection="0"/>
    <xf numFmtId="0" fontId="58" fillId="60"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58" fillId="60" borderId="0" applyNumberFormat="0" applyBorder="0" applyAlignment="0" applyProtection="0"/>
    <xf numFmtId="0" fontId="45" fillId="11" borderId="0" applyNumberFormat="0" applyBorder="0" applyAlignment="0" applyProtection="0"/>
    <xf numFmtId="0" fontId="58" fillId="60" borderId="0" applyNumberFormat="0" applyBorder="0" applyAlignment="0" applyProtection="0"/>
    <xf numFmtId="0" fontId="58" fillId="61" borderId="0" applyNumberFormat="0" applyBorder="0" applyAlignment="0" applyProtection="0"/>
    <xf numFmtId="0" fontId="12" fillId="12" borderId="0" applyNumberFormat="0" applyBorder="0" applyAlignment="0" applyProtection="0"/>
    <xf numFmtId="0" fontId="58" fillId="61" borderId="0" applyNumberFormat="0" applyBorder="0" applyAlignment="0" applyProtection="0"/>
    <xf numFmtId="0" fontId="45" fillId="12" borderId="0" applyNumberFormat="0" applyBorder="0" applyAlignment="0" applyProtection="0"/>
    <xf numFmtId="0" fontId="58" fillId="61" borderId="0" applyNumberFormat="0" applyBorder="0" applyAlignment="0" applyProtection="0"/>
    <xf numFmtId="0" fontId="58" fillId="62"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58" fillId="62" borderId="0" applyNumberFormat="0" applyBorder="0" applyAlignment="0" applyProtection="0"/>
    <xf numFmtId="0" fontId="45" fillId="16" borderId="0" applyNumberFormat="0" applyBorder="0" applyAlignment="0" applyProtection="0"/>
    <xf numFmtId="0" fontId="58" fillId="62" borderId="0" applyNumberFormat="0" applyBorder="0" applyAlignment="0" applyProtection="0"/>
    <xf numFmtId="0" fontId="58" fillId="63"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58" fillId="63" borderId="0" applyNumberFormat="0" applyBorder="0" applyAlignment="0" applyProtection="0"/>
    <xf numFmtId="0" fontId="45" fillId="18" borderId="0" applyNumberFormat="0" applyBorder="0" applyAlignment="0" applyProtection="0"/>
    <xf numFmtId="0" fontId="58" fillId="63" borderId="0" applyNumberFormat="0" applyBorder="0" applyAlignment="0" applyProtection="0"/>
    <xf numFmtId="0" fontId="58" fillId="64" borderId="0" applyNumberFormat="0" applyBorder="0" applyAlignment="0" applyProtection="0"/>
    <xf numFmtId="0" fontId="12" fillId="19" borderId="0" applyNumberFormat="0" applyBorder="0" applyAlignment="0" applyProtection="0"/>
    <xf numFmtId="0" fontId="12" fillId="5" borderId="0" applyNumberFormat="0" applyBorder="0" applyAlignment="0" applyProtection="0"/>
    <xf numFmtId="0" fontId="58" fillId="64" borderId="0" applyNumberFormat="0" applyBorder="0" applyAlignment="0" applyProtection="0"/>
    <xf numFmtId="0" fontId="45" fillId="19" borderId="0" applyNumberFormat="0" applyBorder="0" applyAlignment="0" applyProtection="0"/>
    <xf numFmtId="0" fontId="58" fillId="64" borderId="0" applyNumberFormat="0" applyBorder="0" applyAlignment="0" applyProtection="0"/>
    <xf numFmtId="0" fontId="58" fillId="65"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58" fillId="65" borderId="0" applyNumberFormat="0" applyBorder="0" applyAlignment="0" applyProtection="0"/>
    <xf numFmtId="0" fontId="45"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58" fillId="65" borderId="0" applyNumberFormat="0" applyBorder="0" applyAlignment="0" applyProtection="0"/>
    <xf numFmtId="0" fontId="58" fillId="65" borderId="0" applyNumberFormat="0" applyBorder="0" applyAlignment="0" applyProtection="0"/>
    <xf numFmtId="0" fontId="58" fillId="65" borderId="0" applyNumberFormat="0" applyBorder="0" applyAlignment="0" applyProtection="0"/>
    <xf numFmtId="0" fontId="58" fillId="65" borderId="0" applyNumberFormat="0" applyBorder="0" applyAlignment="0" applyProtection="0"/>
    <xf numFmtId="0" fontId="58" fillId="66"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2" fillId="26"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27" borderId="0" applyNumberFormat="0" applyBorder="0" applyAlignment="0" applyProtection="0"/>
    <xf numFmtId="0" fontId="58" fillId="66" borderId="0" applyNumberFormat="0" applyBorder="0" applyAlignment="0" applyProtection="0"/>
    <xf numFmtId="0" fontId="45"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27" borderId="0" applyNumberFormat="0" applyBorder="0" applyAlignment="0" applyProtection="0"/>
    <xf numFmtId="0" fontId="12" fillId="15"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58" fillId="66" borderId="0" applyNumberFormat="0" applyBorder="0" applyAlignment="0" applyProtection="0"/>
    <xf numFmtId="0" fontId="58" fillId="66" borderId="0" applyNumberFormat="0" applyBorder="0" applyAlignment="0" applyProtection="0"/>
    <xf numFmtId="0" fontId="58" fillId="66" borderId="0" applyNumberFormat="0" applyBorder="0" applyAlignment="0" applyProtection="0"/>
    <xf numFmtId="0" fontId="58" fillId="66" borderId="0" applyNumberFormat="0" applyBorder="0" applyAlignment="0" applyProtection="0"/>
    <xf numFmtId="0" fontId="58" fillId="67" borderId="0" applyNumberFormat="0" applyBorder="0" applyAlignment="0" applyProtection="0"/>
    <xf numFmtId="0" fontId="1" fillId="24" borderId="0" applyNumberFormat="0" applyBorder="0" applyAlignment="0" applyProtection="0"/>
    <xf numFmtId="0" fontId="1" fillId="29" borderId="0" applyNumberFormat="0" applyBorder="0" applyAlignment="0" applyProtection="0"/>
    <xf numFmtId="0" fontId="12" fillId="25"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6" borderId="0" applyNumberFormat="0" applyBorder="0" applyAlignment="0" applyProtection="0"/>
    <xf numFmtId="0" fontId="58" fillId="67" borderId="0" applyNumberFormat="0" applyBorder="0" applyAlignment="0" applyProtection="0"/>
    <xf numFmtId="0" fontId="45"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6" borderId="0" applyNumberFormat="0" applyBorder="0" applyAlignment="0" applyProtection="0"/>
    <xf numFmtId="0" fontId="12" fillId="28"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58" fillId="67" borderId="0" applyNumberFormat="0" applyBorder="0" applyAlignment="0" applyProtection="0"/>
    <xf numFmtId="0" fontId="58" fillId="67" borderId="0" applyNumberFormat="0" applyBorder="0" applyAlignment="0" applyProtection="0"/>
    <xf numFmtId="0" fontId="58" fillId="67" borderId="0" applyNumberFormat="0" applyBorder="0" applyAlignment="0" applyProtection="0"/>
    <xf numFmtId="0" fontId="58" fillId="67" borderId="0" applyNumberFormat="0" applyBorder="0" applyAlignment="0" applyProtection="0"/>
    <xf numFmtId="0" fontId="58" fillId="68"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2" fillId="2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3" borderId="0" applyNumberFormat="0" applyBorder="0" applyAlignment="0" applyProtection="0"/>
    <xf numFmtId="0" fontId="58" fillId="68" borderId="0" applyNumberFormat="0" applyBorder="0" applyAlignment="0" applyProtection="0"/>
    <xf numFmtId="0" fontId="45"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3" borderId="0" applyNumberFormat="0" applyBorder="0" applyAlignment="0" applyProtection="0"/>
    <xf numFmtId="0" fontId="12" fillId="16"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58" fillId="68" borderId="0" applyNumberFormat="0" applyBorder="0" applyAlignment="0" applyProtection="0"/>
    <xf numFmtId="0" fontId="58" fillId="68" borderId="0" applyNumberFormat="0" applyBorder="0" applyAlignment="0" applyProtection="0"/>
    <xf numFmtId="0" fontId="58" fillId="68" borderId="0" applyNumberFormat="0" applyBorder="0" applyAlignment="0" applyProtection="0"/>
    <xf numFmtId="0" fontId="58" fillId="68" borderId="0" applyNumberFormat="0" applyBorder="0" applyAlignment="0" applyProtection="0"/>
    <xf numFmtId="0" fontId="58" fillId="69" borderId="0" applyNumberFormat="0" applyBorder="0" applyAlignment="0" applyProtection="0"/>
    <xf numFmtId="0" fontId="1" fillId="30" borderId="0" applyNumberFormat="0" applyBorder="0" applyAlignment="0" applyProtection="0"/>
    <xf numFmtId="0" fontId="1" fillId="21" borderId="0" applyNumberFormat="0" applyBorder="0" applyAlignment="0" applyProtection="0"/>
    <xf numFmtId="0" fontId="12" fillId="22"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31" borderId="0" applyNumberFormat="0" applyBorder="0" applyAlignment="0" applyProtection="0"/>
    <xf numFmtId="0" fontId="58" fillId="69" borderId="0" applyNumberFormat="0" applyBorder="0" applyAlignment="0" applyProtection="0"/>
    <xf numFmtId="0" fontId="45"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31" borderId="0" applyNumberFormat="0" applyBorder="0" applyAlignment="0" applyProtection="0"/>
    <xf numFmtId="0" fontId="12" fillId="18"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70" borderId="0" applyNumberFormat="0" applyBorder="0" applyAlignment="0" applyProtection="0"/>
    <xf numFmtId="0" fontId="1" fillId="24" borderId="0" applyNumberFormat="0" applyBorder="0" applyAlignment="0" applyProtection="0"/>
    <xf numFmtId="0" fontId="1" fillId="33" borderId="0" applyNumberFormat="0" applyBorder="0" applyAlignment="0" applyProtection="0"/>
    <xf numFmtId="0" fontId="12" fillId="33"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4" borderId="0" applyNumberFormat="0" applyBorder="0" applyAlignment="0" applyProtection="0"/>
    <xf numFmtId="0" fontId="58" fillId="70" borderId="0" applyNumberFormat="0" applyBorder="0" applyAlignment="0" applyProtection="0"/>
    <xf numFmtId="0" fontId="45"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4" borderId="0" applyNumberFormat="0" applyBorder="0" applyAlignment="0" applyProtection="0"/>
    <xf numFmtId="0" fontId="12" fillId="32"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58" fillId="70" borderId="0" applyNumberFormat="0" applyBorder="0" applyAlignment="0" applyProtection="0"/>
    <xf numFmtId="0" fontId="58" fillId="70" borderId="0" applyNumberFormat="0" applyBorder="0" applyAlignment="0" applyProtection="0"/>
    <xf numFmtId="0" fontId="58" fillId="70" borderId="0" applyNumberFormat="0" applyBorder="0" applyAlignment="0" applyProtection="0"/>
    <xf numFmtId="0" fontId="58" fillId="70" borderId="0" applyNumberFormat="0" applyBorder="0" applyAlignment="0" applyProtection="0"/>
    <xf numFmtId="0" fontId="59" fillId="71" borderId="0" applyNumberFormat="0" applyBorder="0" applyAlignment="0" applyProtection="0"/>
    <xf numFmtId="0" fontId="13" fillId="4" borderId="0" applyNumberFormat="0" applyBorder="0" applyAlignment="0" applyProtection="0"/>
    <xf numFmtId="0" fontId="30" fillId="35" borderId="0" applyNumberFormat="0" applyBorder="0" applyAlignment="0" applyProtection="0"/>
    <xf numFmtId="0" fontId="59" fillId="71" borderId="0" applyNumberFormat="0" applyBorder="0" applyAlignment="0" applyProtection="0"/>
    <xf numFmtId="0" fontId="46" fillId="4" borderId="0" applyNumberFormat="0" applyBorder="0" applyAlignment="0" applyProtection="0"/>
    <xf numFmtId="0" fontId="59" fillId="71" borderId="0" applyNumberFormat="0" applyBorder="0" applyAlignment="0" applyProtection="0"/>
    <xf numFmtId="0" fontId="60" fillId="72" borderId="15" applyNumberFormat="0" applyAlignment="0" applyProtection="0"/>
    <xf numFmtId="0" fontId="14" fillId="3" borderId="1" applyNumberFormat="0" applyAlignment="0" applyProtection="0"/>
    <xf numFmtId="0" fontId="31" fillId="36" borderId="1" applyNumberFormat="0" applyAlignment="0" applyProtection="0"/>
    <xf numFmtId="0" fontId="60" fillId="72" borderId="15" applyNumberFormat="0" applyAlignment="0" applyProtection="0"/>
    <xf numFmtId="0" fontId="47" fillId="3" borderId="1" applyNumberFormat="0" applyAlignment="0" applyProtection="0"/>
    <xf numFmtId="0" fontId="60" fillId="72" borderId="15" applyNumberFormat="0" applyAlignment="0" applyProtection="0"/>
    <xf numFmtId="0" fontId="2" fillId="37" borderId="0">
      <protection locked="0"/>
    </xf>
    <xf numFmtId="0" fontId="3" fillId="37" borderId="0">
      <protection locked="0"/>
    </xf>
    <xf numFmtId="0" fontId="2" fillId="37" borderId="0">
      <protection locked="0"/>
    </xf>
    <xf numFmtId="0" fontId="61" fillId="73" borderId="16" applyNumberFormat="0" applyAlignment="0" applyProtection="0"/>
    <xf numFmtId="0" fontId="15" fillId="38" borderId="2" applyNumberFormat="0" applyAlignment="0" applyProtection="0"/>
    <xf numFmtId="0" fontId="15" fillId="26" borderId="2" applyNumberFormat="0" applyAlignment="0" applyProtection="0"/>
    <xf numFmtId="0" fontId="61" fillId="73" borderId="16" applyNumberFormat="0" applyAlignment="0" applyProtection="0"/>
    <xf numFmtId="0" fontId="48" fillId="38" borderId="2" applyNumberFormat="0" applyAlignment="0" applyProtection="0"/>
    <xf numFmtId="0" fontId="61" fillId="73" borderId="16" applyNumberFormat="0" applyAlignment="0" applyProtection="0"/>
    <xf numFmtId="0" fontId="2" fillId="39" borderId="3">
      <alignment horizontal="center" vertical="center"/>
      <protection locked="0"/>
    </xf>
    <xf numFmtId="0" fontId="3" fillId="39" borderId="3">
      <alignment horizontal="center" vertical="center"/>
      <protection locked="0"/>
    </xf>
    <xf numFmtId="0" fontId="2" fillId="39" borderId="3">
      <alignment horizontal="center" vertical="center"/>
      <protection locked="0"/>
    </xf>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0" fillId="0" borderId="0" applyFont="0" applyFill="0" applyBorder="0" applyAlignment="0" applyProtection="0"/>
    <xf numFmtId="167" fontId="28"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9" fillId="0" borderId="0" applyFont="0" applyFill="0" applyBorder="0" applyAlignment="0" applyProtection="0"/>
    <xf numFmtId="165"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7" fillId="0" borderId="0"/>
    <xf numFmtId="0" fontId="4"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62" fillId="0" borderId="0" applyNumberFormat="0" applyFill="0" applyBorder="0" applyAlignment="0" applyProtection="0"/>
    <xf numFmtId="0" fontId="16"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2" fillId="43" borderId="0">
      <protection locked="0"/>
    </xf>
    <xf numFmtId="0" fontId="6" fillId="39" borderId="0">
      <alignment vertical="center"/>
      <protection locked="0"/>
    </xf>
    <xf numFmtId="0" fontId="7" fillId="39" borderId="0">
      <alignment vertical="center"/>
      <protection locked="0"/>
    </xf>
    <xf numFmtId="0" fontId="6" fillId="39" borderId="0">
      <alignment vertical="center"/>
      <protection locked="0"/>
    </xf>
    <xf numFmtId="0" fontId="6" fillId="0" borderId="0">
      <protection locked="0"/>
    </xf>
    <xf numFmtId="0" fontId="63" fillId="74" borderId="0" applyNumberFormat="0" applyBorder="0" applyAlignment="0" applyProtection="0"/>
    <xf numFmtId="0" fontId="17" fillId="6" borderId="0" applyNumberFormat="0" applyBorder="0" applyAlignment="0" applyProtection="0"/>
    <xf numFmtId="0" fontId="17" fillId="29" borderId="0" applyNumberFormat="0" applyBorder="0" applyAlignment="0" applyProtection="0"/>
    <xf numFmtId="0" fontId="63" fillId="74" borderId="0" applyNumberFormat="0" applyBorder="0" applyAlignment="0" applyProtection="0"/>
    <xf numFmtId="0" fontId="50" fillId="6" borderId="0" applyNumberFormat="0" applyBorder="0" applyAlignment="0" applyProtection="0"/>
    <xf numFmtId="0" fontId="63" fillId="74" borderId="0" applyNumberFormat="0" applyBorder="0" applyAlignment="0" applyProtection="0"/>
    <xf numFmtId="0" fontId="9" fillId="0" borderId="0">
      <protection locked="0"/>
    </xf>
    <xf numFmtId="0" fontId="64" fillId="0" borderId="17" applyNumberFormat="0" applyFill="0" applyAlignment="0" applyProtection="0"/>
    <xf numFmtId="0" fontId="18" fillId="0" borderId="4" applyNumberFormat="0" applyFill="0" applyAlignment="0" applyProtection="0"/>
    <xf numFmtId="0" fontId="32" fillId="0" borderId="5"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5" fillId="0" borderId="18" applyNumberFormat="0" applyFill="0" applyAlignment="0" applyProtection="0"/>
    <xf numFmtId="0" fontId="19" fillId="0" borderId="6" applyNumberFormat="0" applyFill="0" applyAlignment="0" applyProtection="0"/>
    <xf numFmtId="0" fontId="33" fillId="0" borderId="6"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6" fillId="0" borderId="19" applyNumberFormat="0" applyFill="0" applyAlignment="0" applyProtection="0"/>
    <xf numFmtId="0" fontId="20" fillId="0" borderId="7" applyNumberFormat="0" applyFill="0" applyAlignment="0" applyProtection="0"/>
    <xf numFmtId="0" fontId="34" fillId="0" borderId="8"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0" applyNumberFormat="0" applyFill="0" applyBorder="0" applyAlignment="0" applyProtection="0"/>
    <xf numFmtId="0" fontId="20" fillId="0" borderId="0" applyNumberFormat="0" applyFill="0" applyBorder="0" applyAlignment="0" applyProtection="0"/>
    <xf numFmtId="0" fontId="34"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7"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75" borderId="15" applyNumberFormat="0" applyAlignment="0" applyProtection="0"/>
    <xf numFmtId="0" fontId="21" fillId="9" borderId="1" applyNumberFormat="0" applyAlignment="0" applyProtection="0"/>
    <xf numFmtId="0" fontId="21" fillId="33" borderId="1" applyNumberFormat="0" applyAlignment="0" applyProtection="0"/>
    <xf numFmtId="0" fontId="68" fillId="75" borderId="15" applyNumberFormat="0" applyAlignment="0" applyProtection="0"/>
    <xf numFmtId="0" fontId="51" fillId="9" borderId="1" applyNumberFormat="0" applyAlignment="0" applyProtection="0"/>
    <xf numFmtId="0" fontId="68" fillId="75" borderId="15" applyNumberFormat="0" applyAlignment="0" applyProtection="0"/>
    <xf numFmtId="0" fontId="69" fillId="0" borderId="20" applyNumberFormat="0" applyFill="0" applyAlignment="0" applyProtection="0"/>
    <xf numFmtId="0" fontId="22" fillId="0" borderId="9" applyNumberFormat="0" applyFill="0" applyAlignment="0" applyProtection="0"/>
    <xf numFmtId="0" fontId="35" fillId="0" borderId="9" applyNumberFormat="0" applyFill="0" applyAlignment="0" applyProtection="0"/>
    <xf numFmtId="0" fontId="69" fillId="0" borderId="20" applyNumberFormat="0" applyFill="0" applyAlignment="0" applyProtection="0"/>
    <xf numFmtId="0" fontId="52" fillId="0" borderId="9" applyNumberFormat="0" applyFill="0" applyAlignment="0" applyProtection="0"/>
    <xf numFmtId="0" fontId="69" fillId="0" borderId="20" applyNumberFormat="0" applyFill="0" applyAlignment="0" applyProtection="0"/>
    <xf numFmtId="0" fontId="70" fillId="76"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70" fillId="76" borderId="0" applyNumberFormat="0" applyBorder="0" applyAlignment="0" applyProtection="0"/>
    <xf numFmtId="0" fontId="53" fillId="44" borderId="0" applyNumberFormat="0" applyBorder="0" applyAlignment="0" applyProtection="0"/>
    <xf numFmtId="0" fontId="70" fillId="76" borderId="0" applyNumberFormat="0" applyBorder="0" applyAlignment="0" applyProtection="0"/>
    <xf numFmtId="0" fontId="2" fillId="0" borderId="0"/>
    <xf numFmtId="0" fontId="3" fillId="0" borderId="0"/>
    <xf numFmtId="0" fontId="2" fillId="0" borderId="0"/>
    <xf numFmtId="0" fontId="57" fillId="0" borderId="0"/>
    <xf numFmtId="0" fontId="2" fillId="0" borderId="0"/>
    <xf numFmtId="0" fontId="2" fillId="0" borderId="0"/>
    <xf numFmtId="0" fontId="71" fillId="0" borderId="0"/>
    <xf numFmtId="0" fontId="71" fillId="0" borderId="0"/>
    <xf numFmtId="0" fontId="71" fillId="0" borderId="0"/>
    <xf numFmtId="0" fontId="71" fillId="0" borderId="0"/>
    <xf numFmtId="0" fontId="2" fillId="0" borderId="0"/>
    <xf numFmtId="0" fontId="57" fillId="0" borderId="0"/>
    <xf numFmtId="0" fontId="2" fillId="0" borderId="0"/>
    <xf numFmtId="0" fontId="57" fillId="0" borderId="0"/>
    <xf numFmtId="0" fontId="2" fillId="0" borderId="0"/>
    <xf numFmtId="0" fontId="41" fillId="0" borderId="0"/>
    <xf numFmtId="0" fontId="11" fillId="0" borderId="0"/>
    <xf numFmtId="0" fontId="3" fillId="0" borderId="0"/>
    <xf numFmtId="0" fontId="2" fillId="0" borderId="0"/>
    <xf numFmtId="0" fontId="2" fillId="0" borderId="0"/>
    <xf numFmtId="0" fontId="2" fillId="0" borderId="0"/>
    <xf numFmtId="0" fontId="3" fillId="0" borderId="0"/>
    <xf numFmtId="0" fontId="2" fillId="0" borderId="0"/>
    <xf numFmtId="0" fontId="71" fillId="0" borderId="0"/>
    <xf numFmtId="0" fontId="2" fillId="0" borderId="0"/>
    <xf numFmtId="0" fontId="3" fillId="0" borderId="0"/>
    <xf numFmtId="0" fontId="2" fillId="0" borderId="0"/>
    <xf numFmtId="0" fontId="57" fillId="0" borderId="0"/>
    <xf numFmtId="0" fontId="11" fillId="0" borderId="0"/>
    <xf numFmtId="0" fontId="2" fillId="0" borderId="0"/>
    <xf numFmtId="0" fontId="57" fillId="0" borderId="0"/>
    <xf numFmtId="0" fontId="2" fillId="0" borderId="0"/>
    <xf numFmtId="0" fontId="2" fillId="0" borderId="0"/>
    <xf numFmtId="0" fontId="2" fillId="0" borderId="0"/>
    <xf numFmtId="0" fontId="57" fillId="0" borderId="0"/>
    <xf numFmtId="0" fontId="2"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xf numFmtId="0" fontId="3" fillId="0" borderId="0"/>
    <xf numFmtId="0" fontId="3" fillId="0" borderId="0"/>
    <xf numFmtId="0" fontId="2" fillId="0" borderId="0"/>
    <xf numFmtId="0" fontId="57" fillId="0" borderId="0"/>
    <xf numFmtId="0" fontId="71" fillId="0" borderId="0"/>
    <xf numFmtId="0" fontId="71" fillId="0" borderId="0"/>
    <xf numFmtId="0" fontId="5" fillId="0" borderId="0"/>
    <xf numFmtId="0" fontId="5" fillId="0" borderId="0"/>
    <xf numFmtId="0" fontId="1" fillId="0" borderId="0"/>
    <xf numFmtId="0" fontId="57" fillId="0" borderId="0"/>
    <xf numFmtId="0" fontId="2" fillId="0" borderId="0"/>
    <xf numFmtId="0" fontId="11" fillId="0" borderId="0"/>
    <xf numFmtId="0" fontId="1" fillId="0" borderId="0"/>
    <xf numFmtId="0" fontId="39" fillId="0" borderId="0"/>
    <xf numFmtId="0" fontId="2" fillId="0" borderId="0">
      <protection locked="0"/>
    </xf>
    <xf numFmtId="0" fontId="72" fillId="0" borderId="0"/>
    <xf numFmtId="0" fontId="2" fillId="0" borderId="0"/>
    <xf numFmtId="0" fontId="57" fillId="0" borderId="0"/>
    <xf numFmtId="0" fontId="2" fillId="0" borderId="0"/>
    <xf numFmtId="0" fontId="2" fillId="0" borderId="0"/>
    <xf numFmtId="0" fontId="29" fillId="77" borderId="21" applyNumberFormat="0" applyFont="0" applyAlignment="0" applyProtection="0"/>
    <xf numFmtId="0" fontId="5" fillId="46" borderId="10" applyNumberFormat="0" applyFont="0" applyAlignment="0" applyProtection="0"/>
    <xf numFmtId="0" fontId="1" fillId="46" borderId="10" applyNumberFormat="0" applyFont="0" applyAlignment="0" applyProtection="0"/>
    <xf numFmtId="0" fontId="29" fillId="77" borderId="21" applyNumberFormat="0" applyFont="0" applyAlignment="0" applyProtection="0"/>
    <xf numFmtId="0" fontId="3"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46" borderId="10" applyNumberFormat="0" applyFont="0" applyAlignment="0" applyProtection="0"/>
    <xf numFmtId="0" fontId="29" fillId="77" borderId="21" applyNumberFormat="0" applyFont="0" applyAlignment="0" applyProtection="0"/>
    <xf numFmtId="0" fontId="73" fillId="72" borderId="22" applyNumberFormat="0" applyAlignment="0" applyProtection="0"/>
    <xf numFmtId="0" fontId="24" fillId="3" borderId="11" applyNumberFormat="0" applyAlignment="0" applyProtection="0"/>
    <xf numFmtId="0" fontId="24" fillId="36" borderId="11" applyNumberFormat="0" applyAlignment="0" applyProtection="0"/>
    <xf numFmtId="0" fontId="73" fillId="72" borderId="22" applyNumberFormat="0" applyAlignment="0" applyProtection="0"/>
    <xf numFmtId="0" fontId="54" fillId="3" borderId="11" applyNumberFormat="0" applyAlignment="0" applyProtection="0"/>
    <xf numFmtId="0" fontId="73" fillId="72" borderId="22"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0" fontId="3" fillId="0" borderId="0">
      <alignment textRotation="90"/>
    </xf>
    <xf numFmtId="0" fontId="2" fillId="39" borderId="12">
      <alignment vertical="center"/>
      <protection locked="0"/>
    </xf>
    <xf numFmtId="0" fontId="3" fillId="39" borderId="12">
      <alignment vertical="center"/>
      <protection locked="0"/>
    </xf>
    <xf numFmtId="0" fontId="2" fillId="39" borderId="12">
      <alignment vertical="center"/>
      <protection locked="0"/>
    </xf>
    <xf numFmtId="0" fontId="36" fillId="0" borderId="0" applyNumberFormat="0" applyFill="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37" borderId="0">
      <protection locked="0"/>
    </xf>
    <xf numFmtId="0" fontId="74" fillId="0" borderId="0" applyNumberFormat="0" applyFill="0" applyBorder="0" applyAlignment="0" applyProtection="0"/>
    <xf numFmtId="0" fontId="25" fillId="0" borderId="0" applyNumberFormat="0" applyFill="0" applyBorder="0" applyAlignment="0" applyProtection="0"/>
    <xf numFmtId="0" fontId="37" fillId="0" borderId="0" applyNumberFormat="0" applyFill="0" applyBorder="0" applyAlignment="0" applyProtection="0"/>
    <xf numFmtId="0" fontId="74" fillId="0" borderId="0" applyNumberFormat="0" applyFill="0" applyBorder="0" applyAlignment="0" applyProtection="0"/>
    <xf numFmtId="0" fontId="75" fillId="0" borderId="23" applyNumberFormat="0" applyFill="0" applyAlignment="0" applyProtection="0"/>
    <xf numFmtId="0" fontId="26" fillId="0" borderId="13" applyNumberFormat="0" applyFill="0" applyAlignment="0" applyProtection="0"/>
    <xf numFmtId="0" fontId="4" fillId="0" borderId="13" applyNumberFormat="0" applyFill="0" applyAlignment="0" applyProtection="0"/>
    <xf numFmtId="0" fontId="4" fillId="0" borderId="14" applyNumberFormat="0" applyFill="0" applyAlignment="0" applyProtection="0"/>
    <xf numFmtId="0" fontId="75" fillId="0" borderId="23" applyNumberFormat="0" applyFill="0" applyAlignment="0" applyProtection="0"/>
    <xf numFmtId="0" fontId="55" fillId="0" borderId="13" applyNumberFormat="0" applyFill="0" applyAlignment="0" applyProtection="0"/>
    <xf numFmtId="0" fontId="75" fillId="0" borderId="23" applyNumberFormat="0" applyFill="0" applyAlignment="0" applyProtection="0"/>
    <xf numFmtId="0" fontId="76" fillId="0" borderId="0" applyNumberFormat="0" applyFill="0" applyBorder="0" applyAlignment="0" applyProtection="0"/>
    <xf numFmtId="0" fontId="27" fillId="0" borderId="0" applyNumberFormat="0" applyFill="0" applyBorder="0" applyAlignment="0" applyProtection="0"/>
    <xf numFmtId="0" fontId="76"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Alignment="0" applyProtection="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8" fillId="0" borderId="0"/>
  </cellStyleXfs>
  <cellXfs count="57">
    <xf numFmtId="0" fontId="0" fillId="0" borderId="0" xfId="0"/>
    <xf numFmtId="0" fontId="1" fillId="0" borderId="0" xfId="0" applyFont="1"/>
    <xf numFmtId="0" fontId="4" fillId="0" borderId="0" xfId="0" applyFont="1"/>
    <xf numFmtId="0" fontId="10" fillId="0" borderId="0" xfId="484" applyFont="1" applyAlignment="1">
      <alignment horizontal="right" wrapText="1"/>
    </xf>
    <xf numFmtId="0" fontId="4" fillId="0" borderId="0" xfId="0" applyFont="1" applyAlignment="1">
      <alignment wrapText="1"/>
    </xf>
    <xf numFmtId="0" fontId="38" fillId="0" borderId="0" xfId="0" applyFont="1"/>
    <xf numFmtId="0" fontId="38" fillId="0" borderId="0" xfId="0" applyFont="1" applyAlignment="1">
      <alignment horizontal="right"/>
    </xf>
    <xf numFmtId="166" fontId="10" fillId="0" borderId="0" xfId="484" applyNumberFormat="1" applyFont="1" applyAlignment="1">
      <alignment horizontal="right" wrapText="1"/>
    </xf>
    <xf numFmtId="164" fontId="10" fillId="0" borderId="0" xfId="370" applyNumberFormat="1" applyFont="1" applyAlignment="1"/>
    <xf numFmtId="164" fontId="4" fillId="0" borderId="0" xfId="370" applyNumberFormat="1" applyFont="1" applyFill="1" applyAlignment="1"/>
    <xf numFmtId="0" fontId="6" fillId="0" borderId="0" xfId="484" applyFont="1"/>
    <xf numFmtId="0" fontId="10" fillId="0" borderId="0" xfId="425" applyFont="1" applyAlignment="1">
      <alignment horizontal="center" vertical="center" wrapText="1"/>
    </xf>
    <xf numFmtId="0" fontId="4" fillId="0" borderId="0" xfId="0" applyFont="1" applyAlignment="1">
      <alignment horizontal="right" vertical="center" wrapText="1"/>
    </xf>
    <xf numFmtId="0" fontId="10" fillId="0" borderId="0" xfId="484" applyFont="1"/>
    <xf numFmtId="0" fontId="10" fillId="0" borderId="0" xfId="425" applyFont="1" applyAlignment="1">
      <alignment horizontal="right" vertical="center" wrapText="1"/>
    </xf>
    <xf numFmtId="0" fontId="43" fillId="0" borderId="0" xfId="0" applyFont="1"/>
    <xf numFmtId="0" fontId="75" fillId="0" borderId="0" xfId="0" applyFont="1"/>
    <xf numFmtId="0" fontId="6" fillId="0" borderId="0" xfId="0" applyFont="1" applyAlignment="1">
      <alignment horizontal="center" vertical="center" wrapText="1"/>
    </xf>
    <xf numFmtId="166" fontId="0" fillId="0" borderId="0" xfId="0" applyNumberFormat="1"/>
    <xf numFmtId="0" fontId="79" fillId="0" borderId="0" xfId="0" applyFont="1"/>
    <xf numFmtId="0" fontId="80" fillId="0" borderId="0" xfId="0" applyFont="1" applyAlignment="1">
      <alignment wrapText="1"/>
    </xf>
    <xf numFmtId="164" fontId="0" fillId="0" borderId="0" xfId="358" applyNumberFormat="1" applyFont="1"/>
    <xf numFmtId="0" fontId="10" fillId="0" borderId="0" xfId="519" applyFont="1"/>
    <xf numFmtId="0" fontId="76" fillId="0" borderId="0" xfId="0" applyFont="1"/>
    <xf numFmtId="0" fontId="10" fillId="0" borderId="0" xfId="0" applyFont="1"/>
    <xf numFmtId="0" fontId="8" fillId="0" borderId="0" xfId="397" applyFont="1" applyFill="1"/>
    <xf numFmtId="0" fontId="8" fillId="0" borderId="0" xfId="468" applyFont="1" applyFill="1"/>
    <xf numFmtId="0" fontId="8" fillId="0" borderId="0" xfId="334" applyFont="1" applyFill="1"/>
    <xf numFmtId="0" fontId="79" fillId="0" borderId="0" xfId="397" applyFont="1" applyFill="1"/>
    <xf numFmtId="0" fontId="79" fillId="0" borderId="0" xfId="468" applyFont="1" applyFill="1"/>
    <xf numFmtId="166" fontId="79" fillId="0" borderId="0" xfId="0" applyNumberFormat="1" applyFont="1"/>
    <xf numFmtId="0" fontId="75" fillId="0" borderId="0" xfId="0" applyFont="1" applyAlignment="1">
      <alignment horizontal="left"/>
    </xf>
    <xf numFmtId="3" fontId="6" fillId="0" borderId="0" xfId="0" applyNumberFormat="1" applyFont="1" applyAlignment="1">
      <alignment horizontal="left" vertical="top"/>
    </xf>
    <xf numFmtId="0" fontId="79" fillId="0" borderId="0" xfId="334" applyFont="1" applyFill="1"/>
    <xf numFmtId="0" fontId="10" fillId="0" borderId="0" xfId="475" applyFont="1"/>
    <xf numFmtId="164" fontId="77" fillId="0" borderId="0" xfId="358" applyNumberFormat="1" applyFont="1"/>
    <xf numFmtId="164" fontId="1" fillId="0" borderId="0" xfId="358" applyNumberFormat="1" applyFont="1" applyFill="1"/>
    <xf numFmtId="164" fontId="1" fillId="0" borderId="0" xfId="358" applyNumberFormat="1" applyFont="1"/>
    <xf numFmtId="0" fontId="81" fillId="0" borderId="0" xfId="0" applyFont="1" applyAlignment="1">
      <alignment wrapText="1"/>
    </xf>
    <xf numFmtId="0" fontId="81" fillId="0" borderId="0" xfId="0" applyFont="1"/>
    <xf numFmtId="0" fontId="0" fillId="0" borderId="0" xfId="358" applyNumberFormat="1" applyFont="1"/>
    <xf numFmtId="0" fontId="8" fillId="0" borderId="0" xfId="0" applyFont="1"/>
    <xf numFmtId="166" fontId="8" fillId="0" borderId="0" xfId="0" applyNumberFormat="1" applyFont="1"/>
    <xf numFmtId="166" fontId="1" fillId="0" borderId="0" xfId="0" applyNumberFormat="1" applyFont="1"/>
    <xf numFmtId="166" fontId="38" fillId="0" borderId="0" xfId="0" applyNumberFormat="1" applyFont="1" applyAlignment="1">
      <alignment horizontal="right"/>
    </xf>
    <xf numFmtId="166" fontId="38" fillId="0" borderId="0" xfId="0" applyNumberFormat="1" applyFont="1"/>
    <xf numFmtId="166" fontId="0" fillId="0" borderId="0" xfId="358" applyNumberFormat="1" applyFont="1"/>
    <xf numFmtId="17" fontId="0" fillId="0" borderId="0" xfId="0" applyNumberFormat="1" applyAlignment="1">
      <alignment horizontal="left"/>
    </xf>
    <xf numFmtId="0" fontId="10" fillId="0" borderId="0" xfId="484" applyFont="1" applyAlignment="1">
      <alignment wrapText="1"/>
    </xf>
    <xf numFmtId="17" fontId="79" fillId="0" borderId="0" xfId="0" applyNumberFormat="1" applyFont="1"/>
    <xf numFmtId="0" fontId="10" fillId="0" borderId="0" xfId="508" applyFont="1" applyAlignment="1">
      <alignment wrapText="1"/>
    </xf>
    <xf numFmtId="0" fontId="10" fillId="0" borderId="0" xfId="370" applyNumberFormat="1" applyFont="1" applyBorder="1"/>
    <xf numFmtId="164" fontId="10" fillId="0" borderId="0" xfId="370" applyNumberFormat="1" applyFont="1" applyBorder="1" applyAlignment="1"/>
    <xf numFmtId="164" fontId="4" fillId="0" borderId="0" xfId="370" applyNumberFormat="1" applyFont="1" applyFill="1" applyBorder="1" applyAlignment="1"/>
    <xf numFmtId="0" fontId="84" fillId="0" borderId="0" xfId="0" applyFont="1"/>
    <xf numFmtId="0" fontId="4" fillId="0" borderId="0" xfId="519" applyFont="1" applyAlignment="1">
      <alignment horizontal="left" wrapText="1"/>
    </xf>
    <xf numFmtId="0" fontId="57" fillId="0" borderId="0" xfId="0" applyFont="1" applyAlignment="1">
      <alignment horizontal="right" vertical="center" wrapText="1"/>
    </xf>
  </cellXfs>
  <cellStyles count="626">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2 4" xfId="5" xr:uid="{00000000-0005-0000-0000-000004000000}"/>
    <cellStyle name="20% - Accent1 2 5" xfId="6" xr:uid="{00000000-0005-0000-0000-000005000000}"/>
    <cellStyle name="20% - Accent1 3" xfId="7" xr:uid="{00000000-0005-0000-0000-000006000000}"/>
    <cellStyle name="20% - Accent2" xfId="8" builtinId="34" customBuiltin="1"/>
    <cellStyle name="20% - Accent2 2" xfId="9" xr:uid="{00000000-0005-0000-0000-000008000000}"/>
    <cellStyle name="20% - Accent2 2 2" xfId="10" xr:uid="{00000000-0005-0000-0000-000009000000}"/>
    <cellStyle name="20% - Accent2 2 3" xfId="11" xr:uid="{00000000-0005-0000-0000-00000A000000}"/>
    <cellStyle name="20% - Accent2 2 4" xfId="12" xr:uid="{00000000-0005-0000-0000-00000B000000}"/>
    <cellStyle name="20% - Accent2 2 5" xfId="13" xr:uid="{00000000-0005-0000-0000-00000C000000}"/>
    <cellStyle name="20% - Accent2 3" xfId="14" xr:uid="{00000000-0005-0000-0000-00000D000000}"/>
    <cellStyle name="20% - Accent3" xfId="15" builtinId="38" customBuiltin="1"/>
    <cellStyle name="20% - Accent3 2" xfId="16" xr:uid="{00000000-0005-0000-0000-00000F000000}"/>
    <cellStyle name="20% - Accent3 2 2" xfId="17" xr:uid="{00000000-0005-0000-0000-000010000000}"/>
    <cellStyle name="20% - Accent3 2 3" xfId="18" xr:uid="{00000000-0005-0000-0000-000011000000}"/>
    <cellStyle name="20% - Accent3 2 4" xfId="19" xr:uid="{00000000-0005-0000-0000-000012000000}"/>
    <cellStyle name="20% - Accent3 2 5" xfId="20" xr:uid="{00000000-0005-0000-0000-000013000000}"/>
    <cellStyle name="20% - Accent3 3"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2 3" xfId="25" xr:uid="{00000000-0005-0000-0000-000018000000}"/>
    <cellStyle name="20% - Accent4 2 4" xfId="26" xr:uid="{00000000-0005-0000-0000-000019000000}"/>
    <cellStyle name="20% - Accent4 2 5" xfId="27" xr:uid="{00000000-0005-0000-0000-00001A000000}"/>
    <cellStyle name="20% - Accent4 3" xfId="28" xr:uid="{00000000-0005-0000-0000-00001B000000}"/>
    <cellStyle name="20% - Accent5" xfId="29" builtinId="46" customBuiltin="1"/>
    <cellStyle name="20% - Accent5 2" xfId="30" xr:uid="{00000000-0005-0000-0000-00001D000000}"/>
    <cellStyle name="20% - Accent5 2 2" xfId="31" xr:uid="{00000000-0005-0000-0000-00001E000000}"/>
    <cellStyle name="20% - Accent5 2 3" xfId="32" xr:uid="{00000000-0005-0000-0000-00001F000000}"/>
    <cellStyle name="20% - Accent5 2 4" xfId="33" xr:uid="{00000000-0005-0000-0000-000020000000}"/>
    <cellStyle name="20% - Accent5 2 5" xfId="34" xr:uid="{00000000-0005-0000-0000-000021000000}"/>
    <cellStyle name="20% - Accent5 3" xfId="35" xr:uid="{00000000-0005-0000-0000-000022000000}"/>
    <cellStyle name="20% - Accent6" xfId="36" builtinId="50" customBuiltin="1"/>
    <cellStyle name="20% - Accent6 2" xfId="37" xr:uid="{00000000-0005-0000-0000-000024000000}"/>
    <cellStyle name="20% - Accent6 2 2" xfId="38" xr:uid="{00000000-0005-0000-0000-000025000000}"/>
    <cellStyle name="20% - Accent6 2 3" xfId="39" xr:uid="{00000000-0005-0000-0000-000026000000}"/>
    <cellStyle name="20% - Accent6 2 4" xfId="40" xr:uid="{00000000-0005-0000-0000-000027000000}"/>
    <cellStyle name="20% - Accent6 2 5" xfId="41" xr:uid="{00000000-0005-0000-0000-000028000000}"/>
    <cellStyle name="20% - Accent6 3" xfId="42" xr:uid="{00000000-0005-0000-0000-000029000000}"/>
    <cellStyle name="40% - Accent1" xfId="43" builtinId="31" customBuiltin="1"/>
    <cellStyle name="40% - Accent1 2" xfId="44" xr:uid="{00000000-0005-0000-0000-00002B000000}"/>
    <cellStyle name="40% - Accent1 2 2" xfId="45" xr:uid="{00000000-0005-0000-0000-00002C000000}"/>
    <cellStyle name="40% - Accent1 2 3" xfId="46" xr:uid="{00000000-0005-0000-0000-00002D000000}"/>
    <cellStyle name="40% - Accent1 2 4" xfId="47" xr:uid="{00000000-0005-0000-0000-00002E000000}"/>
    <cellStyle name="40% - Accent1 2 5" xfId="48" xr:uid="{00000000-0005-0000-0000-00002F000000}"/>
    <cellStyle name="40% - Accent1 3" xfId="49" xr:uid="{00000000-0005-0000-0000-000030000000}"/>
    <cellStyle name="40% - Accent2" xfId="50" builtinId="35" customBuiltin="1"/>
    <cellStyle name="40% - Accent2 2" xfId="51" xr:uid="{00000000-0005-0000-0000-000032000000}"/>
    <cellStyle name="40% - Accent2 2 2" xfId="52" xr:uid="{00000000-0005-0000-0000-000033000000}"/>
    <cellStyle name="40% - Accent2 2 3" xfId="53" xr:uid="{00000000-0005-0000-0000-000034000000}"/>
    <cellStyle name="40% - Accent2 2 4" xfId="54" xr:uid="{00000000-0005-0000-0000-000035000000}"/>
    <cellStyle name="40% - Accent2 2 5" xfId="55" xr:uid="{00000000-0005-0000-0000-000036000000}"/>
    <cellStyle name="40% - Accent2 3" xfId="56" xr:uid="{00000000-0005-0000-0000-000037000000}"/>
    <cellStyle name="40% - Accent3" xfId="57" builtinId="39" customBuiltin="1"/>
    <cellStyle name="40% - Accent3 2" xfId="58" xr:uid="{00000000-0005-0000-0000-000039000000}"/>
    <cellStyle name="40% - Accent3 2 2" xfId="59" xr:uid="{00000000-0005-0000-0000-00003A000000}"/>
    <cellStyle name="40% - Accent3 2 3" xfId="60" xr:uid="{00000000-0005-0000-0000-00003B000000}"/>
    <cellStyle name="40% - Accent3 2 4" xfId="61" xr:uid="{00000000-0005-0000-0000-00003C000000}"/>
    <cellStyle name="40% - Accent3 3" xfId="62" xr:uid="{00000000-0005-0000-0000-00003D000000}"/>
    <cellStyle name="40% - Accent4" xfId="63" builtinId="43" customBuiltin="1"/>
    <cellStyle name="40% - Accent4 2" xfId="64" xr:uid="{00000000-0005-0000-0000-00003F000000}"/>
    <cellStyle name="40% - Accent4 2 2" xfId="65" xr:uid="{00000000-0005-0000-0000-000040000000}"/>
    <cellStyle name="40% - Accent4 2 3" xfId="66" xr:uid="{00000000-0005-0000-0000-000041000000}"/>
    <cellStyle name="40% - Accent4 2 4" xfId="67" xr:uid="{00000000-0005-0000-0000-000042000000}"/>
    <cellStyle name="40% - Accent4 2 5" xfId="68" xr:uid="{00000000-0005-0000-0000-000043000000}"/>
    <cellStyle name="40% - Accent4 3" xfId="69" xr:uid="{00000000-0005-0000-0000-000044000000}"/>
    <cellStyle name="40% - Accent5" xfId="70" builtinId="47" customBuiltin="1"/>
    <cellStyle name="40% - Accent5 2" xfId="71" xr:uid="{00000000-0005-0000-0000-000046000000}"/>
    <cellStyle name="40% - Accent5 2 2" xfId="72" xr:uid="{00000000-0005-0000-0000-000047000000}"/>
    <cellStyle name="40% - Accent5 2 3" xfId="73" xr:uid="{00000000-0005-0000-0000-000048000000}"/>
    <cellStyle name="40% - Accent5 2 4" xfId="74" xr:uid="{00000000-0005-0000-0000-000049000000}"/>
    <cellStyle name="40% - Accent5 3" xfId="75" xr:uid="{00000000-0005-0000-0000-00004A000000}"/>
    <cellStyle name="40% - Accent6" xfId="76" builtinId="51" customBuiltin="1"/>
    <cellStyle name="40% - Accent6 2" xfId="77" xr:uid="{00000000-0005-0000-0000-00004C000000}"/>
    <cellStyle name="40% - Accent6 2 2" xfId="78" xr:uid="{00000000-0005-0000-0000-00004D000000}"/>
    <cellStyle name="40% - Accent6 2 3" xfId="79" xr:uid="{00000000-0005-0000-0000-00004E000000}"/>
    <cellStyle name="40% - Accent6 2 4" xfId="80" xr:uid="{00000000-0005-0000-0000-00004F000000}"/>
    <cellStyle name="40% - Accent6 2 5" xfId="81" xr:uid="{00000000-0005-0000-0000-000050000000}"/>
    <cellStyle name="40% - Accent6 3" xfId="82" xr:uid="{00000000-0005-0000-0000-000051000000}"/>
    <cellStyle name="60% - Accent1" xfId="83" builtinId="32" customBuiltin="1"/>
    <cellStyle name="60% - Accent1 2" xfId="84" xr:uid="{00000000-0005-0000-0000-000053000000}"/>
    <cellStyle name="60% - Accent1 2 2" xfId="85" xr:uid="{00000000-0005-0000-0000-000054000000}"/>
    <cellStyle name="60% - Accent1 2 3" xfId="86" xr:uid="{00000000-0005-0000-0000-000055000000}"/>
    <cellStyle name="60% - Accent1 2 4" xfId="87" xr:uid="{00000000-0005-0000-0000-000056000000}"/>
    <cellStyle name="60% - Accent1 3" xfId="88" xr:uid="{00000000-0005-0000-0000-000057000000}"/>
    <cellStyle name="60% - Accent2" xfId="89" builtinId="36" customBuiltin="1"/>
    <cellStyle name="60% - Accent2 2" xfId="90" xr:uid="{00000000-0005-0000-0000-000059000000}"/>
    <cellStyle name="60% - Accent2 2 2" xfId="91" xr:uid="{00000000-0005-0000-0000-00005A000000}"/>
    <cellStyle name="60% - Accent2 2 3" xfId="92" xr:uid="{00000000-0005-0000-0000-00005B000000}"/>
    <cellStyle name="60% - Accent2 2 4" xfId="93" xr:uid="{00000000-0005-0000-0000-00005C000000}"/>
    <cellStyle name="60% - Accent2 3" xfId="94" xr:uid="{00000000-0005-0000-0000-00005D000000}"/>
    <cellStyle name="60% - Accent3" xfId="95" builtinId="40" customBuiltin="1"/>
    <cellStyle name="60% - Accent3 2" xfId="96" xr:uid="{00000000-0005-0000-0000-00005F000000}"/>
    <cellStyle name="60% - Accent3 2 2" xfId="97" xr:uid="{00000000-0005-0000-0000-000060000000}"/>
    <cellStyle name="60% - Accent3 2 3" xfId="98" xr:uid="{00000000-0005-0000-0000-000061000000}"/>
    <cellStyle name="60% - Accent3 3" xfId="99" xr:uid="{00000000-0005-0000-0000-000062000000}"/>
    <cellStyle name="60% - Accent4" xfId="100" builtinId="44" customBuiltin="1"/>
    <cellStyle name="60% - Accent4 2" xfId="101" xr:uid="{00000000-0005-0000-0000-000064000000}"/>
    <cellStyle name="60% - Accent4 2 2" xfId="102" xr:uid="{00000000-0005-0000-0000-000065000000}"/>
    <cellStyle name="60% - Accent4 2 3" xfId="103" xr:uid="{00000000-0005-0000-0000-000066000000}"/>
    <cellStyle name="60% - Accent4 2 4" xfId="104" xr:uid="{00000000-0005-0000-0000-000067000000}"/>
    <cellStyle name="60% - Accent4 3" xfId="105" xr:uid="{00000000-0005-0000-0000-000068000000}"/>
    <cellStyle name="60% - Accent5" xfId="106" builtinId="48" customBuiltin="1"/>
    <cellStyle name="60% - Accent5 2" xfId="107" xr:uid="{00000000-0005-0000-0000-00006A000000}"/>
    <cellStyle name="60% - Accent5 2 2" xfId="108" xr:uid="{00000000-0005-0000-0000-00006B000000}"/>
    <cellStyle name="60% - Accent5 2 3" xfId="109" xr:uid="{00000000-0005-0000-0000-00006C000000}"/>
    <cellStyle name="60% - Accent5 2 4" xfId="110" xr:uid="{00000000-0005-0000-0000-00006D000000}"/>
    <cellStyle name="60% - Accent5 3" xfId="111" xr:uid="{00000000-0005-0000-0000-00006E000000}"/>
    <cellStyle name="60% - Accent6" xfId="112" builtinId="52" customBuiltin="1"/>
    <cellStyle name="60% - Accent6 2" xfId="113" xr:uid="{00000000-0005-0000-0000-000070000000}"/>
    <cellStyle name="60% - Accent6 2 2" xfId="114" xr:uid="{00000000-0005-0000-0000-000071000000}"/>
    <cellStyle name="60% - Accent6 2 3" xfId="115" xr:uid="{00000000-0005-0000-0000-000072000000}"/>
    <cellStyle name="60% - Accent6 2 4" xfId="116" xr:uid="{00000000-0005-0000-0000-000073000000}"/>
    <cellStyle name="60% - Accent6 3" xfId="117" xr:uid="{00000000-0005-0000-0000-000074000000}"/>
    <cellStyle name="Accent1" xfId="118" builtinId="29" customBuiltin="1"/>
    <cellStyle name="Accent1 - 20%" xfId="119" xr:uid="{00000000-0005-0000-0000-000076000000}"/>
    <cellStyle name="Accent1 - 40%" xfId="120" xr:uid="{00000000-0005-0000-0000-000077000000}"/>
    <cellStyle name="Accent1 - 60%" xfId="121" xr:uid="{00000000-0005-0000-0000-000078000000}"/>
    <cellStyle name="Accent1 10" xfId="122" xr:uid="{00000000-0005-0000-0000-000079000000}"/>
    <cellStyle name="Accent1 11" xfId="123" xr:uid="{00000000-0005-0000-0000-00007A000000}"/>
    <cellStyle name="Accent1 12" xfId="124" xr:uid="{00000000-0005-0000-0000-00007B000000}"/>
    <cellStyle name="Accent1 13" xfId="125" xr:uid="{00000000-0005-0000-0000-00007C000000}"/>
    <cellStyle name="Accent1 14" xfId="126" xr:uid="{00000000-0005-0000-0000-00007D000000}"/>
    <cellStyle name="Accent1 15" xfId="127" xr:uid="{00000000-0005-0000-0000-00007E000000}"/>
    <cellStyle name="Accent1 16" xfId="128" xr:uid="{00000000-0005-0000-0000-00007F000000}"/>
    <cellStyle name="Accent1 17" xfId="129" xr:uid="{00000000-0005-0000-0000-000080000000}"/>
    <cellStyle name="Accent1 18" xfId="130" xr:uid="{00000000-0005-0000-0000-000081000000}"/>
    <cellStyle name="Accent1 19" xfId="131" xr:uid="{00000000-0005-0000-0000-000082000000}"/>
    <cellStyle name="Accent1 2" xfId="132" xr:uid="{00000000-0005-0000-0000-000083000000}"/>
    <cellStyle name="Accent1 2 2" xfId="133" xr:uid="{00000000-0005-0000-0000-000084000000}"/>
    <cellStyle name="Accent1 2 3" xfId="134" xr:uid="{00000000-0005-0000-0000-000085000000}"/>
    <cellStyle name="Accent1 2 4" xfId="135" xr:uid="{00000000-0005-0000-0000-000086000000}"/>
    <cellStyle name="Accent1 20" xfId="136" xr:uid="{00000000-0005-0000-0000-000087000000}"/>
    <cellStyle name="Accent1 21" xfId="137" xr:uid="{00000000-0005-0000-0000-000088000000}"/>
    <cellStyle name="Accent1 22" xfId="138" xr:uid="{00000000-0005-0000-0000-000089000000}"/>
    <cellStyle name="Accent1 23" xfId="139" xr:uid="{00000000-0005-0000-0000-00008A000000}"/>
    <cellStyle name="Accent1 24" xfId="140" xr:uid="{00000000-0005-0000-0000-00008B000000}"/>
    <cellStyle name="Accent1 25" xfId="141" xr:uid="{00000000-0005-0000-0000-00008C000000}"/>
    <cellStyle name="Accent1 26" xfId="142" xr:uid="{00000000-0005-0000-0000-00008D000000}"/>
    <cellStyle name="Accent1 27" xfId="143" xr:uid="{00000000-0005-0000-0000-00008E000000}"/>
    <cellStyle name="Accent1 28" xfId="144" xr:uid="{00000000-0005-0000-0000-00008F000000}"/>
    <cellStyle name="Accent1 29" xfId="145" xr:uid="{00000000-0005-0000-0000-000090000000}"/>
    <cellStyle name="Accent1 3" xfId="146" xr:uid="{00000000-0005-0000-0000-000091000000}"/>
    <cellStyle name="Accent1 30" xfId="147" xr:uid="{00000000-0005-0000-0000-000092000000}"/>
    <cellStyle name="Accent1 4" xfId="148" xr:uid="{00000000-0005-0000-0000-000093000000}"/>
    <cellStyle name="Accent1 5" xfId="149" xr:uid="{00000000-0005-0000-0000-000094000000}"/>
    <cellStyle name="Accent1 6" xfId="150" xr:uid="{00000000-0005-0000-0000-000095000000}"/>
    <cellStyle name="Accent1 7" xfId="151" xr:uid="{00000000-0005-0000-0000-000096000000}"/>
    <cellStyle name="Accent1 8" xfId="152" xr:uid="{00000000-0005-0000-0000-000097000000}"/>
    <cellStyle name="Accent1 9" xfId="153" xr:uid="{00000000-0005-0000-0000-000098000000}"/>
    <cellStyle name="Accent2" xfId="154" builtinId="33" customBuiltin="1"/>
    <cellStyle name="Accent2 - 20%" xfId="155" xr:uid="{00000000-0005-0000-0000-00009A000000}"/>
    <cellStyle name="Accent2 - 40%" xfId="156" xr:uid="{00000000-0005-0000-0000-00009B000000}"/>
    <cellStyle name="Accent2 - 60%" xfId="157" xr:uid="{00000000-0005-0000-0000-00009C000000}"/>
    <cellStyle name="Accent2 10" xfId="158" xr:uid="{00000000-0005-0000-0000-00009D000000}"/>
    <cellStyle name="Accent2 11" xfId="159" xr:uid="{00000000-0005-0000-0000-00009E000000}"/>
    <cellStyle name="Accent2 12" xfId="160" xr:uid="{00000000-0005-0000-0000-00009F000000}"/>
    <cellStyle name="Accent2 13" xfId="161" xr:uid="{00000000-0005-0000-0000-0000A0000000}"/>
    <cellStyle name="Accent2 14" xfId="162" xr:uid="{00000000-0005-0000-0000-0000A1000000}"/>
    <cellStyle name="Accent2 15" xfId="163" xr:uid="{00000000-0005-0000-0000-0000A2000000}"/>
    <cellStyle name="Accent2 16" xfId="164" xr:uid="{00000000-0005-0000-0000-0000A3000000}"/>
    <cellStyle name="Accent2 17" xfId="165" xr:uid="{00000000-0005-0000-0000-0000A4000000}"/>
    <cellStyle name="Accent2 18" xfId="166" xr:uid="{00000000-0005-0000-0000-0000A5000000}"/>
    <cellStyle name="Accent2 19" xfId="167" xr:uid="{00000000-0005-0000-0000-0000A6000000}"/>
    <cellStyle name="Accent2 2" xfId="168" xr:uid="{00000000-0005-0000-0000-0000A7000000}"/>
    <cellStyle name="Accent2 2 2" xfId="169" xr:uid="{00000000-0005-0000-0000-0000A8000000}"/>
    <cellStyle name="Accent2 2 3" xfId="170" xr:uid="{00000000-0005-0000-0000-0000A9000000}"/>
    <cellStyle name="Accent2 2 4" xfId="171" xr:uid="{00000000-0005-0000-0000-0000AA000000}"/>
    <cellStyle name="Accent2 20" xfId="172" xr:uid="{00000000-0005-0000-0000-0000AB000000}"/>
    <cellStyle name="Accent2 21" xfId="173" xr:uid="{00000000-0005-0000-0000-0000AC000000}"/>
    <cellStyle name="Accent2 22" xfId="174" xr:uid="{00000000-0005-0000-0000-0000AD000000}"/>
    <cellStyle name="Accent2 23" xfId="175" xr:uid="{00000000-0005-0000-0000-0000AE000000}"/>
    <cellStyle name="Accent2 24" xfId="176" xr:uid="{00000000-0005-0000-0000-0000AF000000}"/>
    <cellStyle name="Accent2 25" xfId="177" xr:uid="{00000000-0005-0000-0000-0000B0000000}"/>
    <cellStyle name="Accent2 26" xfId="178" xr:uid="{00000000-0005-0000-0000-0000B1000000}"/>
    <cellStyle name="Accent2 27" xfId="179" xr:uid="{00000000-0005-0000-0000-0000B2000000}"/>
    <cellStyle name="Accent2 28" xfId="180" xr:uid="{00000000-0005-0000-0000-0000B3000000}"/>
    <cellStyle name="Accent2 29" xfId="181" xr:uid="{00000000-0005-0000-0000-0000B4000000}"/>
    <cellStyle name="Accent2 3" xfId="182" xr:uid="{00000000-0005-0000-0000-0000B5000000}"/>
    <cellStyle name="Accent2 30" xfId="183" xr:uid="{00000000-0005-0000-0000-0000B6000000}"/>
    <cellStyle name="Accent2 4" xfId="184" xr:uid="{00000000-0005-0000-0000-0000B7000000}"/>
    <cellStyle name="Accent2 5" xfId="185" xr:uid="{00000000-0005-0000-0000-0000B8000000}"/>
    <cellStyle name="Accent2 6" xfId="186" xr:uid="{00000000-0005-0000-0000-0000B9000000}"/>
    <cellStyle name="Accent2 7" xfId="187" xr:uid="{00000000-0005-0000-0000-0000BA000000}"/>
    <cellStyle name="Accent2 8" xfId="188" xr:uid="{00000000-0005-0000-0000-0000BB000000}"/>
    <cellStyle name="Accent2 9" xfId="189" xr:uid="{00000000-0005-0000-0000-0000BC000000}"/>
    <cellStyle name="Accent3" xfId="190" builtinId="37" customBuiltin="1"/>
    <cellStyle name="Accent3 - 20%" xfId="191" xr:uid="{00000000-0005-0000-0000-0000BE000000}"/>
    <cellStyle name="Accent3 - 40%" xfId="192" xr:uid="{00000000-0005-0000-0000-0000BF000000}"/>
    <cellStyle name="Accent3 - 60%" xfId="193" xr:uid="{00000000-0005-0000-0000-0000C0000000}"/>
    <cellStyle name="Accent3 10" xfId="194" xr:uid="{00000000-0005-0000-0000-0000C1000000}"/>
    <cellStyle name="Accent3 11" xfId="195" xr:uid="{00000000-0005-0000-0000-0000C2000000}"/>
    <cellStyle name="Accent3 12" xfId="196" xr:uid="{00000000-0005-0000-0000-0000C3000000}"/>
    <cellStyle name="Accent3 13" xfId="197" xr:uid="{00000000-0005-0000-0000-0000C4000000}"/>
    <cellStyle name="Accent3 14" xfId="198" xr:uid="{00000000-0005-0000-0000-0000C5000000}"/>
    <cellStyle name="Accent3 15" xfId="199" xr:uid="{00000000-0005-0000-0000-0000C6000000}"/>
    <cellStyle name="Accent3 16" xfId="200" xr:uid="{00000000-0005-0000-0000-0000C7000000}"/>
    <cellStyle name="Accent3 17" xfId="201" xr:uid="{00000000-0005-0000-0000-0000C8000000}"/>
    <cellStyle name="Accent3 18" xfId="202" xr:uid="{00000000-0005-0000-0000-0000C9000000}"/>
    <cellStyle name="Accent3 19" xfId="203" xr:uid="{00000000-0005-0000-0000-0000CA000000}"/>
    <cellStyle name="Accent3 2" xfId="204" xr:uid="{00000000-0005-0000-0000-0000CB000000}"/>
    <cellStyle name="Accent3 2 2" xfId="205" xr:uid="{00000000-0005-0000-0000-0000CC000000}"/>
    <cellStyle name="Accent3 2 3" xfId="206" xr:uid="{00000000-0005-0000-0000-0000CD000000}"/>
    <cellStyle name="Accent3 2 4" xfId="207" xr:uid="{00000000-0005-0000-0000-0000CE000000}"/>
    <cellStyle name="Accent3 20" xfId="208" xr:uid="{00000000-0005-0000-0000-0000CF000000}"/>
    <cellStyle name="Accent3 21" xfId="209" xr:uid="{00000000-0005-0000-0000-0000D0000000}"/>
    <cellStyle name="Accent3 22" xfId="210" xr:uid="{00000000-0005-0000-0000-0000D1000000}"/>
    <cellStyle name="Accent3 23" xfId="211" xr:uid="{00000000-0005-0000-0000-0000D2000000}"/>
    <cellStyle name="Accent3 24" xfId="212" xr:uid="{00000000-0005-0000-0000-0000D3000000}"/>
    <cellStyle name="Accent3 25" xfId="213" xr:uid="{00000000-0005-0000-0000-0000D4000000}"/>
    <cellStyle name="Accent3 26" xfId="214" xr:uid="{00000000-0005-0000-0000-0000D5000000}"/>
    <cellStyle name="Accent3 27" xfId="215" xr:uid="{00000000-0005-0000-0000-0000D6000000}"/>
    <cellStyle name="Accent3 28" xfId="216" xr:uid="{00000000-0005-0000-0000-0000D7000000}"/>
    <cellStyle name="Accent3 29" xfId="217" xr:uid="{00000000-0005-0000-0000-0000D8000000}"/>
    <cellStyle name="Accent3 3" xfId="218" xr:uid="{00000000-0005-0000-0000-0000D9000000}"/>
    <cellStyle name="Accent3 30" xfId="219" xr:uid="{00000000-0005-0000-0000-0000DA000000}"/>
    <cellStyle name="Accent3 4" xfId="220" xr:uid="{00000000-0005-0000-0000-0000DB000000}"/>
    <cellStyle name="Accent3 5" xfId="221" xr:uid="{00000000-0005-0000-0000-0000DC000000}"/>
    <cellStyle name="Accent3 6" xfId="222" xr:uid="{00000000-0005-0000-0000-0000DD000000}"/>
    <cellStyle name="Accent3 7" xfId="223" xr:uid="{00000000-0005-0000-0000-0000DE000000}"/>
    <cellStyle name="Accent3 8" xfId="224" xr:uid="{00000000-0005-0000-0000-0000DF000000}"/>
    <cellStyle name="Accent3 9" xfId="225" xr:uid="{00000000-0005-0000-0000-0000E0000000}"/>
    <cellStyle name="Accent4" xfId="226" builtinId="41" customBuiltin="1"/>
    <cellStyle name="Accent4 - 20%" xfId="227" xr:uid="{00000000-0005-0000-0000-0000E2000000}"/>
    <cellStyle name="Accent4 - 40%" xfId="228" xr:uid="{00000000-0005-0000-0000-0000E3000000}"/>
    <cellStyle name="Accent4 - 60%" xfId="229" xr:uid="{00000000-0005-0000-0000-0000E4000000}"/>
    <cellStyle name="Accent4 10" xfId="230" xr:uid="{00000000-0005-0000-0000-0000E5000000}"/>
    <cellStyle name="Accent4 11" xfId="231" xr:uid="{00000000-0005-0000-0000-0000E6000000}"/>
    <cellStyle name="Accent4 12" xfId="232" xr:uid="{00000000-0005-0000-0000-0000E7000000}"/>
    <cellStyle name="Accent4 13" xfId="233" xr:uid="{00000000-0005-0000-0000-0000E8000000}"/>
    <cellStyle name="Accent4 14" xfId="234" xr:uid="{00000000-0005-0000-0000-0000E9000000}"/>
    <cellStyle name="Accent4 15" xfId="235" xr:uid="{00000000-0005-0000-0000-0000EA000000}"/>
    <cellStyle name="Accent4 16" xfId="236" xr:uid="{00000000-0005-0000-0000-0000EB000000}"/>
    <cellStyle name="Accent4 17" xfId="237" xr:uid="{00000000-0005-0000-0000-0000EC000000}"/>
    <cellStyle name="Accent4 18" xfId="238" xr:uid="{00000000-0005-0000-0000-0000ED000000}"/>
    <cellStyle name="Accent4 19" xfId="239" xr:uid="{00000000-0005-0000-0000-0000EE000000}"/>
    <cellStyle name="Accent4 2" xfId="240" xr:uid="{00000000-0005-0000-0000-0000EF000000}"/>
    <cellStyle name="Accent4 2 2" xfId="241" xr:uid="{00000000-0005-0000-0000-0000F0000000}"/>
    <cellStyle name="Accent4 2 3" xfId="242" xr:uid="{00000000-0005-0000-0000-0000F1000000}"/>
    <cellStyle name="Accent4 2 4" xfId="243" xr:uid="{00000000-0005-0000-0000-0000F2000000}"/>
    <cellStyle name="Accent4 20" xfId="244" xr:uid="{00000000-0005-0000-0000-0000F3000000}"/>
    <cellStyle name="Accent4 21" xfId="245" xr:uid="{00000000-0005-0000-0000-0000F4000000}"/>
    <cellStyle name="Accent4 22" xfId="246" xr:uid="{00000000-0005-0000-0000-0000F5000000}"/>
    <cellStyle name="Accent4 23" xfId="247" xr:uid="{00000000-0005-0000-0000-0000F6000000}"/>
    <cellStyle name="Accent4 24" xfId="248" xr:uid="{00000000-0005-0000-0000-0000F7000000}"/>
    <cellStyle name="Accent4 25" xfId="249" xr:uid="{00000000-0005-0000-0000-0000F8000000}"/>
    <cellStyle name="Accent4 26" xfId="250" xr:uid="{00000000-0005-0000-0000-0000F9000000}"/>
    <cellStyle name="Accent4 27" xfId="251" xr:uid="{00000000-0005-0000-0000-0000FA000000}"/>
    <cellStyle name="Accent4 28" xfId="252" xr:uid="{00000000-0005-0000-0000-0000FB000000}"/>
    <cellStyle name="Accent4 29" xfId="253" xr:uid="{00000000-0005-0000-0000-0000FC000000}"/>
    <cellStyle name="Accent4 3" xfId="254" xr:uid="{00000000-0005-0000-0000-0000FD000000}"/>
    <cellStyle name="Accent4 30" xfId="255" xr:uid="{00000000-0005-0000-0000-0000FE000000}"/>
    <cellStyle name="Accent4 4" xfId="256" xr:uid="{00000000-0005-0000-0000-0000FF000000}"/>
    <cellStyle name="Accent4 5" xfId="257" xr:uid="{00000000-0005-0000-0000-000000010000}"/>
    <cellStyle name="Accent4 6" xfId="258" xr:uid="{00000000-0005-0000-0000-000001010000}"/>
    <cellStyle name="Accent4 7" xfId="259" xr:uid="{00000000-0005-0000-0000-000002010000}"/>
    <cellStyle name="Accent4 8" xfId="260" xr:uid="{00000000-0005-0000-0000-000003010000}"/>
    <cellStyle name="Accent4 9" xfId="261" xr:uid="{00000000-0005-0000-0000-000004010000}"/>
    <cellStyle name="Accent5" xfId="262" builtinId="45" customBuiltin="1"/>
    <cellStyle name="Accent5 - 20%" xfId="263" xr:uid="{00000000-0005-0000-0000-000006010000}"/>
    <cellStyle name="Accent5 - 40%" xfId="264" xr:uid="{00000000-0005-0000-0000-000007010000}"/>
    <cellStyle name="Accent5 - 60%" xfId="265" xr:uid="{00000000-0005-0000-0000-000008010000}"/>
    <cellStyle name="Accent5 10" xfId="266" xr:uid="{00000000-0005-0000-0000-000009010000}"/>
    <cellStyle name="Accent5 11" xfId="267" xr:uid="{00000000-0005-0000-0000-00000A010000}"/>
    <cellStyle name="Accent5 12" xfId="268" xr:uid="{00000000-0005-0000-0000-00000B010000}"/>
    <cellStyle name="Accent5 13" xfId="269" xr:uid="{00000000-0005-0000-0000-00000C010000}"/>
    <cellStyle name="Accent5 14" xfId="270" xr:uid="{00000000-0005-0000-0000-00000D010000}"/>
    <cellStyle name="Accent5 15" xfId="271" xr:uid="{00000000-0005-0000-0000-00000E010000}"/>
    <cellStyle name="Accent5 16" xfId="272" xr:uid="{00000000-0005-0000-0000-00000F010000}"/>
    <cellStyle name="Accent5 17" xfId="273" xr:uid="{00000000-0005-0000-0000-000010010000}"/>
    <cellStyle name="Accent5 18" xfId="274" xr:uid="{00000000-0005-0000-0000-000011010000}"/>
    <cellStyle name="Accent5 19" xfId="275" xr:uid="{00000000-0005-0000-0000-000012010000}"/>
    <cellStyle name="Accent5 2" xfId="276" xr:uid="{00000000-0005-0000-0000-000013010000}"/>
    <cellStyle name="Accent5 2 2" xfId="277" xr:uid="{00000000-0005-0000-0000-000014010000}"/>
    <cellStyle name="Accent5 2 3" xfId="278" xr:uid="{00000000-0005-0000-0000-000015010000}"/>
    <cellStyle name="Accent5 2 4" xfId="279" xr:uid="{00000000-0005-0000-0000-000016010000}"/>
    <cellStyle name="Accent5 20" xfId="280" xr:uid="{00000000-0005-0000-0000-000017010000}"/>
    <cellStyle name="Accent5 21" xfId="281" xr:uid="{00000000-0005-0000-0000-000018010000}"/>
    <cellStyle name="Accent5 22" xfId="282" xr:uid="{00000000-0005-0000-0000-000019010000}"/>
    <cellStyle name="Accent5 23" xfId="283" xr:uid="{00000000-0005-0000-0000-00001A010000}"/>
    <cellStyle name="Accent5 24" xfId="284" xr:uid="{00000000-0005-0000-0000-00001B010000}"/>
    <cellStyle name="Accent5 25" xfId="285" xr:uid="{00000000-0005-0000-0000-00001C010000}"/>
    <cellStyle name="Accent5 26" xfId="286" xr:uid="{00000000-0005-0000-0000-00001D010000}"/>
    <cellStyle name="Accent5 27" xfId="287" xr:uid="{00000000-0005-0000-0000-00001E010000}"/>
    <cellStyle name="Accent5 28" xfId="288" xr:uid="{00000000-0005-0000-0000-00001F010000}"/>
    <cellStyle name="Accent5 29" xfId="289" xr:uid="{00000000-0005-0000-0000-000020010000}"/>
    <cellStyle name="Accent5 3" xfId="290" xr:uid="{00000000-0005-0000-0000-000021010000}"/>
    <cellStyle name="Accent5 30" xfId="291" xr:uid="{00000000-0005-0000-0000-000022010000}"/>
    <cellStyle name="Accent5 4" xfId="292" xr:uid="{00000000-0005-0000-0000-000023010000}"/>
    <cellStyle name="Accent5 5" xfId="293" xr:uid="{00000000-0005-0000-0000-000024010000}"/>
    <cellStyle name="Accent5 6" xfId="294" xr:uid="{00000000-0005-0000-0000-000025010000}"/>
    <cellStyle name="Accent5 7" xfId="295" xr:uid="{00000000-0005-0000-0000-000026010000}"/>
    <cellStyle name="Accent5 8" xfId="296" xr:uid="{00000000-0005-0000-0000-000027010000}"/>
    <cellStyle name="Accent5 9" xfId="297" xr:uid="{00000000-0005-0000-0000-000028010000}"/>
    <cellStyle name="Accent6" xfId="298" builtinId="49" customBuiltin="1"/>
    <cellStyle name="Accent6 - 20%" xfId="299" xr:uid="{00000000-0005-0000-0000-00002A010000}"/>
    <cellStyle name="Accent6 - 40%" xfId="300" xr:uid="{00000000-0005-0000-0000-00002B010000}"/>
    <cellStyle name="Accent6 - 60%" xfId="301" xr:uid="{00000000-0005-0000-0000-00002C010000}"/>
    <cellStyle name="Accent6 10" xfId="302" xr:uid="{00000000-0005-0000-0000-00002D010000}"/>
    <cellStyle name="Accent6 11" xfId="303" xr:uid="{00000000-0005-0000-0000-00002E010000}"/>
    <cellStyle name="Accent6 12" xfId="304" xr:uid="{00000000-0005-0000-0000-00002F010000}"/>
    <cellStyle name="Accent6 13" xfId="305" xr:uid="{00000000-0005-0000-0000-000030010000}"/>
    <cellStyle name="Accent6 14" xfId="306" xr:uid="{00000000-0005-0000-0000-000031010000}"/>
    <cellStyle name="Accent6 15" xfId="307" xr:uid="{00000000-0005-0000-0000-000032010000}"/>
    <cellStyle name="Accent6 16" xfId="308" xr:uid="{00000000-0005-0000-0000-000033010000}"/>
    <cellStyle name="Accent6 17" xfId="309" xr:uid="{00000000-0005-0000-0000-000034010000}"/>
    <cellStyle name="Accent6 18" xfId="310" xr:uid="{00000000-0005-0000-0000-000035010000}"/>
    <cellStyle name="Accent6 19" xfId="311" xr:uid="{00000000-0005-0000-0000-000036010000}"/>
    <cellStyle name="Accent6 2" xfId="312" xr:uid="{00000000-0005-0000-0000-000037010000}"/>
    <cellStyle name="Accent6 2 2" xfId="313" xr:uid="{00000000-0005-0000-0000-000038010000}"/>
    <cellStyle name="Accent6 2 3" xfId="314" xr:uid="{00000000-0005-0000-0000-000039010000}"/>
    <cellStyle name="Accent6 2 4" xfId="315" xr:uid="{00000000-0005-0000-0000-00003A010000}"/>
    <cellStyle name="Accent6 20" xfId="316" xr:uid="{00000000-0005-0000-0000-00003B010000}"/>
    <cellStyle name="Accent6 21" xfId="317" xr:uid="{00000000-0005-0000-0000-00003C010000}"/>
    <cellStyle name="Accent6 22" xfId="318" xr:uid="{00000000-0005-0000-0000-00003D010000}"/>
    <cellStyle name="Accent6 23" xfId="319" xr:uid="{00000000-0005-0000-0000-00003E010000}"/>
    <cellStyle name="Accent6 24" xfId="320" xr:uid="{00000000-0005-0000-0000-00003F010000}"/>
    <cellStyle name="Accent6 25" xfId="321" xr:uid="{00000000-0005-0000-0000-000040010000}"/>
    <cellStyle name="Accent6 26" xfId="322" xr:uid="{00000000-0005-0000-0000-000041010000}"/>
    <cellStyle name="Accent6 27" xfId="323" xr:uid="{00000000-0005-0000-0000-000042010000}"/>
    <cellStyle name="Accent6 28" xfId="324" xr:uid="{00000000-0005-0000-0000-000043010000}"/>
    <cellStyle name="Accent6 29" xfId="325" xr:uid="{00000000-0005-0000-0000-000044010000}"/>
    <cellStyle name="Accent6 3" xfId="326" xr:uid="{00000000-0005-0000-0000-000045010000}"/>
    <cellStyle name="Accent6 30" xfId="327" xr:uid="{00000000-0005-0000-0000-000046010000}"/>
    <cellStyle name="Accent6 4" xfId="328" xr:uid="{00000000-0005-0000-0000-000047010000}"/>
    <cellStyle name="Accent6 5" xfId="329" xr:uid="{00000000-0005-0000-0000-000048010000}"/>
    <cellStyle name="Accent6 6" xfId="330" xr:uid="{00000000-0005-0000-0000-000049010000}"/>
    <cellStyle name="Accent6 7" xfId="331" xr:uid="{00000000-0005-0000-0000-00004A010000}"/>
    <cellStyle name="Accent6 8" xfId="332" xr:uid="{00000000-0005-0000-0000-00004B010000}"/>
    <cellStyle name="Accent6 9" xfId="333" xr:uid="{00000000-0005-0000-0000-00004C010000}"/>
    <cellStyle name="Bad" xfId="334" builtinId="27" customBuiltin="1"/>
    <cellStyle name="Bad 2" xfId="335" xr:uid="{00000000-0005-0000-0000-00004E010000}"/>
    <cellStyle name="Bad 2 2" xfId="336" xr:uid="{00000000-0005-0000-0000-00004F010000}"/>
    <cellStyle name="Bad 2 3" xfId="337" xr:uid="{00000000-0005-0000-0000-000050010000}"/>
    <cellStyle name="Bad 2 4" xfId="338" xr:uid="{00000000-0005-0000-0000-000051010000}"/>
    <cellStyle name="Bad 3" xfId="339" xr:uid="{00000000-0005-0000-0000-000052010000}"/>
    <cellStyle name="Calculation" xfId="340" builtinId="22" customBuiltin="1"/>
    <cellStyle name="Calculation 2" xfId="341" xr:uid="{00000000-0005-0000-0000-000054010000}"/>
    <cellStyle name="Calculation 2 2" xfId="342" xr:uid="{00000000-0005-0000-0000-000055010000}"/>
    <cellStyle name="Calculation 2 3" xfId="343" xr:uid="{00000000-0005-0000-0000-000056010000}"/>
    <cellStyle name="Calculation 2 4" xfId="344" xr:uid="{00000000-0005-0000-0000-000057010000}"/>
    <cellStyle name="Calculation 3" xfId="345" xr:uid="{00000000-0005-0000-0000-000058010000}"/>
    <cellStyle name="cells" xfId="346" xr:uid="{00000000-0005-0000-0000-000059010000}"/>
    <cellStyle name="cells 2" xfId="347" xr:uid="{00000000-0005-0000-0000-00005A010000}"/>
    <cellStyle name="cells 2 2" xfId="348" xr:uid="{00000000-0005-0000-0000-00005B010000}"/>
    <cellStyle name="Check Cell" xfId="349" builtinId="23" customBuiltin="1"/>
    <cellStyle name="Check Cell 2" xfId="350" xr:uid="{00000000-0005-0000-0000-00005D010000}"/>
    <cellStyle name="Check Cell 2 2" xfId="351" xr:uid="{00000000-0005-0000-0000-00005E010000}"/>
    <cellStyle name="Check Cell 2 3" xfId="352" xr:uid="{00000000-0005-0000-0000-00005F010000}"/>
    <cellStyle name="Check Cell 2 4" xfId="353" xr:uid="{00000000-0005-0000-0000-000060010000}"/>
    <cellStyle name="Check Cell 3" xfId="354" xr:uid="{00000000-0005-0000-0000-000061010000}"/>
    <cellStyle name="column field" xfId="355" xr:uid="{00000000-0005-0000-0000-000062010000}"/>
    <cellStyle name="column field 2" xfId="356" xr:uid="{00000000-0005-0000-0000-000063010000}"/>
    <cellStyle name="column field 2 2" xfId="357" xr:uid="{00000000-0005-0000-0000-000064010000}"/>
    <cellStyle name="Comma" xfId="358" builtinId="3"/>
    <cellStyle name="Comma 2" xfId="359" xr:uid="{00000000-0005-0000-0000-000066010000}"/>
    <cellStyle name="Comma 2 2" xfId="360" xr:uid="{00000000-0005-0000-0000-000067010000}"/>
    <cellStyle name="Comma 2 2 2" xfId="361" xr:uid="{00000000-0005-0000-0000-000068010000}"/>
    <cellStyle name="Comma 2 2 3" xfId="362" xr:uid="{00000000-0005-0000-0000-000069010000}"/>
    <cellStyle name="Comma 2 2 4" xfId="363" xr:uid="{00000000-0005-0000-0000-00006A010000}"/>
    <cellStyle name="Comma 2 3" xfId="364" xr:uid="{00000000-0005-0000-0000-00006B010000}"/>
    <cellStyle name="Comma 2 4" xfId="365" xr:uid="{00000000-0005-0000-0000-00006C010000}"/>
    <cellStyle name="Comma 2 4 2" xfId="366" xr:uid="{00000000-0005-0000-0000-00006D010000}"/>
    <cellStyle name="Comma 3" xfId="367" xr:uid="{00000000-0005-0000-0000-00006E010000}"/>
    <cellStyle name="Comma 3 2" xfId="368" xr:uid="{00000000-0005-0000-0000-00006F010000}"/>
    <cellStyle name="Comma 3 2 2" xfId="369" xr:uid="{00000000-0005-0000-0000-000070010000}"/>
    <cellStyle name="Comma 3 3" xfId="370" xr:uid="{00000000-0005-0000-0000-000071010000}"/>
    <cellStyle name="Comma 3 4" xfId="371" xr:uid="{00000000-0005-0000-0000-000072010000}"/>
    <cellStyle name="Comma 3 5" xfId="372" xr:uid="{00000000-0005-0000-0000-000073010000}"/>
    <cellStyle name="Comma 4" xfId="373" xr:uid="{00000000-0005-0000-0000-000074010000}"/>
    <cellStyle name="Comma 4 2" xfId="374" xr:uid="{00000000-0005-0000-0000-000075010000}"/>
    <cellStyle name="Comma 5" xfId="375" xr:uid="{00000000-0005-0000-0000-000076010000}"/>
    <cellStyle name="Comma 6" xfId="376" xr:uid="{00000000-0005-0000-0000-000077010000}"/>
    <cellStyle name="Comma 7" xfId="377" xr:uid="{00000000-0005-0000-0000-000078010000}"/>
    <cellStyle name="Comma 7 2" xfId="378" xr:uid="{00000000-0005-0000-0000-000079010000}"/>
    <cellStyle name="Comma 8" xfId="379" xr:uid="{00000000-0005-0000-0000-00007A010000}"/>
    <cellStyle name="Comma 9" xfId="380" xr:uid="{00000000-0005-0000-0000-00007B010000}"/>
    <cellStyle name="Currency 2" xfId="381" xr:uid="{00000000-0005-0000-0000-00007C010000}"/>
    <cellStyle name="Currency 3" xfId="382" xr:uid="{00000000-0005-0000-0000-00007D010000}"/>
    <cellStyle name="Data_Total" xfId="383" xr:uid="{00000000-0005-0000-0000-00007E010000}"/>
    <cellStyle name="Emphasis 1" xfId="384" xr:uid="{00000000-0005-0000-0000-00007F010000}"/>
    <cellStyle name="Emphasis 2" xfId="385" xr:uid="{00000000-0005-0000-0000-000080010000}"/>
    <cellStyle name="Emphasis 3" xfId="386" xr:uid="{00000000-0005-0000-0000-000081010000}"/>
    <cellStyle name="Explanatory Text" xfId="387" builtinId="53" customBuiltin="1"/>
    <cellStyle name="Explanatory Text 2" xfId="388" xr:uid="{00000000-0005-0000-0000-000083010000}"/>
    <cellStyle name="Explanatory Text 2 2" xfId="389" xr:uid="{00000000-0005-0000-0000-000084010000}"/>
    <cellStyle name="Explanatory Text 2 3" xfId="390" xr:uid="{00000000-0005-0000-0000-000085010000}"/>
    <cellStyle name="Explanatory Text 3" xfId="391" xr:uid="{00000000-0005-0000-0000-000086010000}"/>
    <cellStyle name="field" xfId="392" xr:uid="{00000000-0005-0000-0000-000087010000}"/>
    <cellStyle name="field names" xfId="393" xr:uid="{00000000-0005-0000-0000-000088010000}"/>
    <cellStyle name="field names 2" xfId="394" xr:uid="{00000000-0005-0000-0000-000089010000}"/>
    <cellStyle name="field names 2 2" xfId="395" xr:uid="{00000000-0005-0000-0000-00008A010000}"/>
    <cellStyle name="footer" xfId="396" xr:uid="{00000000-0005-0000-0000-00008B010000}"/>
    <cellStyle name="Good" xfId="397" builtinId="26" customBuiltin="1"/>
    <cellStyle name="Good 2" xfId="398" xr:uid="{00000000-0005-0000-0000-00008D010000}"/>
    <cellStyle name="Good 2 2" xfId="399" xr:uid="{00000000-0005-0000-0000-00008E010000}"/>
    <cellStyle name="Good 2 3" xfId="400" xr:uid="{00000000-0005-0000-0000-00008F010000}"/>
    <cellStyle name="Good 2 4" xfId="401" xr:uid="{00000000-0005-0000-0000-000090010000}"/>
    <cellStyle name="Good 3" xfId="402" xr:uid="{00000000-0005-0000-0000-000091010000}"/>
    <cellStyle name="heading" xfId="403" xr:uid="{00000000-0005-0000-0000-000092010000}"/>
    <cellStyle name="Heading 1" xfId="404" builtinId="16" customBuiltin="1"/>
    <cellStyle name="Heading 1 2" xfId="405" xr:uid="{00000000-0005-0000-0000-000094010000}"/>
    <cellStyle name="Heading 1 2 2" xfId="406" xr:uid="{00000000-0005-0000-0000-000095010000}"/>
    <cellStyle name="Heading 1 2 3" xfId="407" xr:uid="{00000000-0005-0000-0000-000096010000}"/>
    <cellStyle name="Heading 1 3" xfId="408" xr:uid="{00000000-0005-0000-0000-000097010000}"/>
    <cellStyle name="Heading 2" xfId="409" builtinId="17" customBuiltin="1"/>
    <cellStyle name="Heading 2 2" xfId="410" xr:uid="{00000000-0005-0000-0000-000099010000}"/>
    <cellStyle name="Heading 2 2 2" xfId="411" xr:uid="{00000000-0005-0000-0000-00009A010000}"/>
    <cellStyle name="Heading 2 2 3" xfId="412" xr:uid="{00000000-0005-0000-0000-00009B010000}"/>
    <cellStyle name="Heading 2 3" xfId="413" xr:uid="{00000000-0005-0000-0000-00009C010000}"/>
    <cellStyle name="Heading 3" xfId="414" builtinId="18" customBuiltin="1"/>
    <cellStyle name="Heading 3 2" xfId="415" xr:uid="{00000000-0005-0000-0000-00009E010000}"/>
    <cellStyle name="Heading 3 2 2" xfId="416" xr:uid="{00000000-0005-0000-0000-00009F010000}"/>
    <cellStyle name="Heading 3 2 3" xfId="417" xr:uid="{00000000-0005-0000-0000-0000A0010000}"/>
    <cellStyle name="Heading 3 3" xfId="418" xr:uid="{00000000-0005-0000-0000-0000A1010000}"/>
    <cellStyle name="Heading 4" xfId="419" builtinId="19" customBuiltin="1"/>
    <cellStyle name="Heading 4 2" xfId="420" xr:uid="{00000000-0005-0000-0000-0000A3010000}"/>
    <cellStyle name="Heading 4 2 2" xfId="421" xr:uid="{00000000-0005-0000-0000-0000A4010000}"/>
    <cellStyle name="Heading 4 2 3" xfId="422" xr:uid="{00000000-0005-0000-0000-0000A5010000}"/>
    <cellStyle name="Heading 4 3" xfId="423" xr:uid="{00000000-0005-0000-0000-0000A6010000}"/>
    <cellStyle name="Headings" xfId="424" xr:uid="{00000000-0005-0000-0000-0000A7010000}"/>
    <cellStyle name="Headings 10" xfId="425" xr:uid="{00000000-0005-0000-0000-0000A8010000}"/>
    <cellStyle name="Headings 11" xfId="426" xr:uid="{00000000-0005-0000-0000-0000A9010000}"/>
    <cellStyle name="Headings 12" xfId="427" xr:uid="{00000000-0005-0000-0000-0000AA010000}"/>
    <cellStyle name="Headings 13" xfId="428" xr:uid="{00000000-0005-0000-0000-0000AB010000}"/>
    <cellStyle name="Headings 14" xfId="429" xr:uid="{00000000-0005-0000-0000-0000AC010000}"/>
    <cellStyle name="Headings 15" xfId="430" xr:uid="{00000000-0005-0000-0000-0000AD010000}"/>
    <cellStyle name="Headings 16" xfId="431" xr:uid="{00000000-0005-0000-0000-0000AE010000}"/>
    <cellStyle name="Headings 17" xfId="432" xr:uid="{00000000-0005-0000-0000-0000AF010000}"/>
    <cellStyle name="Headings 18" xfId="433" xr:uid="{00000000-0005-0000-0000-0000B0010000}"/>
    <cellStyle name="Headings 19" xfId="434" xr:uid="{00000000-0005-0000-0000-0000B1010000}"/>
    <cellStyle name="Headings 2" xfId="435" xr:uid="{00000000-0005-0000-0000-0000B2010000}"/>
    <cellStyle name="Headings 2 2" xfId="436" xr:uid="{00000000-0005-0000-0000-0000B3010000}"/>
    <cellStyle name="Headings 2 2 2" xfId="437" xr:uid="{00000000-0005-0000-0000-0000B4010000}"/>
    <cellStyle name="Headings 2 3" xfId="438" xr:uid="{00000000-0005-0000-0000-0000B5010000}"/>
    <cellStyle name="Headings 2 3 2" xfId="439" xr:uid="{00000000-0005-0000-0000-0000B6010000}"/>
    <cellStyle name="Headings 20" xfId="440" xr:uid="{00000000-0005-0000-0000-0000B7010000}"/>
    <cellStyle name="Headings 3" xfId="441" xr:uid="{00000000-0005-0000-0000-0000B8010000}"/>
    <cellStyle name="Headings 3 2" xfId="442" xr:uid="{00000000-0005-0000-0000-0000B9010000}"/>
    <cellStyle name="Headings 3 3" xfId="443" xr:uid="{00000000-0005-0000-0000-0000BA010000}"/>
    <cellStyle name="Headings 3 3 2" xfId="444" xr:uid="{00000000-0005-0000-0000-0000BB010000}"/>
    <cellStyle name="Headings 4" xfId="445" xr:uid="{00000000-0005-0000-0000-0000BC010000}"/>
    <cellStyle name="Headings 5" xfId="446" xr:uid="{00000000-0005-0000-0000-0000BD010000}"/>
    <cellStyle name="Headings 6" xfId="447" xr:uid="{00000000-0005-0000-0000-0000BE010000}"/>
    <cellStyle name="Headings 7" xfId="448" xr:uid="{00000000-0005-0000-0000-0000BF010000}"/>
    <cellStyle name="Headings 8" xfId="449" xr:uid="{00000000-0005-0000-0000-0000C0010000}"/>
    <cellStyle name="Headings 9" xfId="450" xr:uid="{00000000-0005-0000-0000-0000C1010000}"/>
    <cellStyle name="Headings_Working file for Nat,Cty,LA,Wd,Psh,OAforCenExpl" xfId="451" xr:uid="{00000000-0005-0000-0000-0000C2010000}"/>
    <cellStyle name="Hyperlink 2" xfId="452" xr:uid="{00000000-0005-0000-0000-0000C3010000}"/>
    <cellStyle name="Hyperlink 2 2" xfId="453" xr:uid="{00000000-0005-0000-0000-0000C4010000}"/>
    <cellStyle name="Hyperlink 2 3" xfId="454" xr:uid="{00000000-0005-0000-0000-0000C5010000}"/>
    <cellStyle name="Hyperlink 3" xfId="455" xr:uid="{00000000-0005-0000-0000-0000C6010000}"/>
    <cellStyle name="Input" xfId="456" builtinId="20" customBuiltin="1"/>
    <cellStyle name="Input 2" xfId="457" xr:uid="{00000000-0005-0000-0000-0000C8010000}"/>
    <cellStyle name="Input 2 2" xfId="458" xr:uid="{00000000-0005-0000-0000-0000C9010000}"/>
    <cellStyle name="Input 2 3" xfId="459" xr:uid="{00000000-0005-0000-0000-0000CA010000}"/>
    <cellStyle name="Input 2 4" xfId="460" xr:uid="{00000000-0005-0000-0000-0000CB010000}"/>
    <cellStyle name="Input 3" xfId="461" xr:uid="{00000000-0005-0000-0000-0000CC010000}"/>
    <cellStyle name="Linked Cell" xfId="462" builtinId="24" customBuiltin="1"/>
    <cellStyle name="Linked Cell 2" xfId="463" xr:uid="{00000000-0005-0000-0000-0000CE010000}"/>
    <cellStyle name="Linked Cell 2 2" xfId="464" xr:uid="{00000000-0005-0000-0000-0000CF010000}"/>
    <cellStyle name="Linked Cell 2 3" xfId="465" xr:uid="{00000000-0005-0000-0000-0000D0010000}"/>
    <cellStyle name="Linked Cell 2 4" xfId="466" xr:uid="{00000000-0005-0000-0000-0000D1010000}"/>
    <cellStyle name="Linked Cell 3" xfId="467" xr:uid="{00000000-0005-0000-0000-0000D2010000}"/>
    <cellStyle name="Neutral" xfId="468" builtinId="28" customBuiltin="1"/>
    <cellStyle name="Neutral 2" xfId="469" xr:uid="{00000000-0005-0000-0000-0000D4010000}"/>
    <cellStyle name="Neutral 2 2" xfId="470" xr:uid="{00000000-0005-0000-0000-0000D5010000}"/>
    <cellStyle name="Neutral 2 3" xfId="471" xr:uid="{00000000-0005-0000-0000-0000D6010000}"/>
    <cellStyle name="Neutral 2 4" xfId="472" xr:uid="{00000000-0005-0000-0000-0000D7010000}"/>
    <cellStyle name="Neutral 3" xfId="473" xr:uid="{00000000-0005-0000-0000-0000D8010000}"/>
    <cellStyle name="Normal" xfId="0" builtinId="0"/>
    <cellStyle name="Normal 10" xfId="474" xr:uid="{00000000-0005-0000-0000-0000DA010000}"/>
    <cellStyle name="Normal 11" xfId="475" xr:uid="{00000000-0005-0000-0000-0000DB010000}"/>
    <cellStyle name="Normal 11 2" xfId="476" xr:uid="{00000000-0005-0000-0000-0000DC010000}"/>
    <cellStyle name="Normal 12" xfId="477" xr:uid="{00000000-0005-0000-0000-0000DD010000}"/>
    <cellStyle name="Normal 13" xfId="478" xr:uid="{00000000-0005-0000-0000-0000DE010000}"/>
    <cellStyle name="Normal 14" xfId="479" xr:uid="{00000000-0005-0000-0000-0000DF010000}"/>
    <cellStyle name="Normal 15" xfId="480" xr:uid="{00000000-0005-0000-0000-0000E0010000}"/>
    <cellStyle name="Normal 16" xfId="481" xr:uid="{00000000-0005-0000-0000-0000E1010000}"/>
    <cellStyle name="Normal 17" xfId="482" xr:uid="{00000000-0005-0000-0000-0000E2010000}"/>
    <cellStyle name="Normal 18" xfId="483" xr:uid="{00000000-0005-0000-0000-0000E3010000}"/>
    <cellStyle name="Normal 19" xfId="625" xr:uid="{00000000-0005-0000-0000-0000E4010000}"/>
    <cellStyle name="Normal 2" xfId="484" xr:uid="{00000000-0005-0000-0000-0000E5010000}"/>
    <cellStyle name="Normal 2 2" xfId="485" xr:uid="{00000000-0005-0000-0000-0000E6010000}"/>
    <cellStyle name="Normal 2 2 2" xfId="486" xr:uid="{00000000-0005-0000-0000-0000E7010000}"/>
    <cellStyle name="Normal 2 3" xfId="487" xr:uid="{00000000-0005-0000-0000-0000E8010000}"/>
    <cellStyle name="Normal 2 3 2" xfId="488" xr:uid="{00000000-0005-0000-0000-0000E9010000}"/>
    <cellStyle name="Normal 2 3 3" xfId="489" xr:uid="{00000000-0005-0000-0000-0000EA010000}"/>
    <cellStyle name="Normal 2 3 3 2" xfId="490" xr:uid="{00000000-0005-0000-0000-0000EB010000}"/>
    <cellStyle name="Normal 2 4" xfId="491" xr:uid="{00000000-0005-0000-0000-0000EC010000}"/>
    <cellStyle name="Normal 2 4 2" xfId="492" xr:uid="{00000000-0005-0000-0000-0000ED010000}"/>
    <cellStyle name="Normal 2 5" xfId="493" xr:uid="{00000000-0005-0000-0000-0000EE010000}"/>
    <cellStyle name="Normal 2 6" xfId="494" xr:uid="{00000000-0005-0000-0000-0000EF010000}"/>
    <cellStyle name="Normal 2 7" xfId="495" xr:uid="{00000000-0005-0000-0000-0000F0010000}"/>
    <cellStyle name="Normal 2 7 2" xfId="496" xr:uid="{00000000-0005-0000-0000-0000F1010000}"/>
    <cellStyle name="Normal 2 8" xfId="497" xr:uid="{00000000-0005-0000-0000-0000F2010000}"/>
    <cellStyle name="Normal 3" xfId="498" xr:uid="{00000000-0005-0000-0000-0000F3010000}"/>
    <cellStyle name="Normal 3 2" xfId="499" xr:uid="{00000000-0005-0000-0000-0000F4010000}"/>
    <cellStyle name="Normal 3 2 2" xfId="500" xr:uid="{00000000-0005-0000-0000-0000F5010000}"/>
    <cellStyle name="Normal 3 2 3" xfId="501" xr:uid="{00000000-0005-0000-0000-0000F6010000}"/>
    <cellStyle name="Normal 3 3" xfId="502" xr:uid="{00000000-0005-0000-0000-0000F7010000}"/>
    <cellStyle name="Normal 3 3 2" xfId="503" xr:uid="{00000000-0005-0000-0000-0000F8010000}"/>
    <cellStyle name="Normal 3 4" xfId="504" xr:uid="{00000000-0005-0000-0000-0000F9010000}"/>
    <cellStyle name="Normal 3 4 2" xfId="505" xr:uid="{00000000-0005-0000-0000-0000FA010000}"/>
    <cellStyle name="Normal 3 5" xfId="506" xr:uid="{00000000-0005-0000-0000-0000FB010000}"/>
    <cellStyle name="Normal 3 6" xfId="507" xr:uid="{00000000-0005-0000-0000-0000FC010000}"/>
    <cellStyle name="Normal 4" xfId="508" xr:uid="{00000000-0005-0000-0000-0000FD010000}"/>
    <cellStyle name="Normal 4 2" xfId="509" xr:uid="{00000000-0005-0000-0000-0000FE010000}"/>
    <cellStyle name="Normal 4 2 2" xfId="510" xr:uid="{00000000-0005-0000-0000-0000FF010000}"/>
    <cellStyle name="Normal 4 3" xfId="511" xr:uid="{00000000-0005-0000-0000-000000020000}"/>
    <cellStyle name="Normal 4 4" xfId="512" xr:uid="{00000000-0005-0000-0000-000001020000}"/>
    <cellStyle name="Normal 4 5" xfId="513" xr:uid="{00000000-0005-0000-0000-000002020000}"/>
    <cellStyle name="Normal 4 6" xfId="514" xr:uid="{00000000-0005-0000-0000-000003020000}"/>
    <cellStyle name="Normal 4 7" xfId="515" xr:uid="{00000000-0005-0000-0000-000004020000}"/>
    <cellStyle name="Normal 4 8" xfId="516" xr:uid="{00000000-0005-0000-0000-000005020000}"/>
    <cellStyle name="Normal 4 9" xfId="517" xr:uid="{00000000-0005-0000-0000-000006020000}"/>
    <cellStyle name="Normal 5" xfId="518" xr:uid="{00000000-0005-0000-0000-000007020000}"/>
    <cellStyle name="Normal 5 2" xfId="519" xr:uid="{00000000-0005-0000-0000-000008020000}"/>
    <cellStyle name="Normal 5 3" xfId="520" xr:uid="{00000000-0005-0000-0000-000009020000}"/>
    <cellStyle name="Normal 5 4" xfId="521" xr:uid="{00000000-0005-0000-0000-00000A020000}"/>
    <cellStyle name="Normal 5 4 2" xfId="522" xr:uid="{00000000-0005-0000-0000-00000B020000}"/>
    <cellStyle name="Normal 6" xfId="523" xr:uid="{00000000-0005-0000-0000-00000C020000}"/>
    <cellStyle name="Normal 6 2" xfId="524" xr:uid="{00000000-0005-0000-0000-00000D020000}"/>
    <cellStyle name="Normal 6 2 2" xfId="525" xr:uid="{00000000-0005-0000-0000-00000E020000}"/>
    <cellStyle name="Normal 6 2 3" xfId="526" xr:uid="{00000000-0005-0000-0000-00000F020000}"/>
    <cellStyle name="Normal 6 3" xfId="527" xr:uid="{00000000-0005-0000-0000-000010020000}"/>
    <cellStyle name="Normal 6 4" xfId="528" xr:uid="{00000000-0005-0000-0000-000011020000}"/>
    <cellStyle name="Normal 6 5" xfId="529" xr:uid="{00000000-0005-0000-0000-000012020000}"/>
    <cellStyle name="Normal 6 6" xfId="530" xr:uid="{00000000-0005-0000-0000-000013020000}"/>
    <cellStyle name="Normal 7" xfId="531" xr:uid="{00000000-0005-0000-0000-000014020000}"/>
    <cellStyle name="Normal 7 2" xfId="532" xr:uid="{00000000-0005-0000-0000-000015020000}"/>
    <cellStyle name="Normal 7 3" xfId="533" xr:uid="{00000000-0005-0000-0000-000016020000}"/>
    <cellStyle name="Normal 7 4" xfId="534" xr:uid="{00000000-0005-0000-0000-000017020000}"/>
    <cellStyle name="Normal 8" xfId="535" xr:uid="{00000000-0005-0000-0000-000018020000}"/>
    <cellStyle name="Normal 9" xfId="536" xr:uid="{00000000-0005-0000-0000-000019020000}"/>
    <cellStyle name="Note" xfId="537" builtinId="10" customBuiltin="1"/>
    <cellStyle name="Note 2" xfId="538" xr:uid="{00000000-0005-0000-0000-00001C020000}"/>
    <cellStyle name="Note 2 2" xfId="539" xr:uid="{00000000-0005-0000-0000-00001D020000}"/>
    <cellStyle name="Note 2 3" xfId="540" xr:uid="{00000000-0005-0000-0000-00001E020000}"/>
    <cellStyle name="Note 2 4" xfId="541" xr:uid="{00000000-0005-0000-0000-00001F020000}"/>
    <cellStyle name="Note 2 4 2" xfId="542" xr:uid="{00000000-0005-0000-0000-000020020000}"/>
    <cellStyle name="Note 2 5" xfId="543" xr:uid="{00000000-0005-0000-0000-000021020000}"/>
    <cellStyle name="Note 2 6" xfId="544" xr:uid="{00000000-0005-0000-0000-000022020000}"/>
    <cellStyle name="Note 3" xfId="545" xr:uid="{00000000-0005-0000-0000-000023020000}"/>
    <cellStyle name="Output" xfId="546" builtinId="21" customBuiltin="1"/>
    <cellStyle name="Output 2" xfId="547" xr:uid="{00000000-0005-0000-0000-000025020000}"/>
    <cellStyle name="Output 2 2" xfId="548" xr:uid="{00000000-0005-0000-0000-000026020000}"/>
    <cellStyle name="Output 2 3" xfId="549" xr:uid="{00000000-0005-0000-0000-000027020000}"/>
    <cellStyle name="Output 2 4" xfId="550" xr:uid="{00000000-0005-0000-0000-000028020000}"/>
    <cellStyle name="Output 3" xfId="551" xr:uid="{00000000-0005-0000-0000-000029020000}"/>
    <cellStyle name="Percent 2" xfId="552" xr:uid="{00000000-0005-0000-0000-00002B020000}"/>
    <cellStyle name="Percent 2 2" xfId="553" xr:uid="{00000000-0005-0000-0000-00002C020000}"/>
    <cellStyle name="Percent 3" xfId="554" xr:uid="{00000000-0005-0000-0000-00002D020000}"/>
    <cellStyle name="Percent 3 2" xfId="555" xr:uid="{00000000-0005-0000-0000-00002E020000}"/>
    <cellStyle name="Percent 4" xfId="556" xr:uid="{00000000-0005-0000-0000-00002F020000}"/>
    <cellStyle name="Percent 5" xfId="557" xr:uid="{00000000-0005-0000-0000-000030020000}"/>
    <cellStyle name="Percent 6" xfId="558" xr:uid="{00000000-0005-0000-0000-000031020000}"/>
    <cellStyle name="Percent 7" xfId="559" xr:uid="{00000000-0005-0000-0000-000032020000}"/>
    <cellStyle name="Percent 7 2" xfId="560" xr:uid="{00000000-0005-0000-0000-000033020000}"/>
    <cellStyle name="Percent 8" xfId="561" xr:uid="{00000000-0005-0000-0000-000034020000}"/>
    <cellStyle name="Row_CategoryHeadings" xfId="562" xr:uid="{00000000-0005-0000-0000-000035020000}"/>
    <cellStyle name="rowfield" xfId="563" xr:uid="{00000000-0005-0000-0000-000037020000}"/>
    <cellStyle name="rowfield 2" xfId="564" xr:uid="{00000000-0005-0000-0000-000038020000}"/>
    <cellStyle name="rowfield 2 2" xfId="565" xr:uid="{00000000-0005-0000-0000-000039020000}"/>
    <cellStyle name="Sheet Title" xfId="566" xr:uid="{00000000-0005-0000-0000-00003A020000}"/>
    <cellStyle name="Source" xfId="567" xr:uid="{00000000-0005-0000-0000-00003B020000}"/>
    <cellStyle name="Source 10" xfId="568" xr:uid="{00000000-0005-0000-0000-00003C020000}"/>
    <cellStyle name="Source 11" xfId="569" xr:uid="{00000000-0005-0000-0000-00003D020000}"/>
    <cellStyle name="Source 12" xfId="570" xr:uid="{00000000-0005-0000-0000-00003E020000}"/>
    <cellStyle name="Source 13" xfId="571" xr:uid="{00000000-0005-0000-0000-00003F020000}"/>
    <cellStyle name="Source 14" xfId="572" xr:uid="{00000000-0005-0000-0000-000040020000}"/>
    <cellStyle name="Source 15" xfId="573" xr:uid="{00000000-0005-0000-0000-000041020000}"/>
    <cellStyle name="Source 16" xfId="574" xr:uid="{00000000-0005-0000-0000-000042020000}"/>
    <cellStyle name="Source 17" xfId="575" xr:uid="{00000000-0005-0000-0000-000043020000}"/>
    <cellStyle name="Source 18" xfId="576" xr:uid="{00000000-0005-0000-0000-000044020000}"/>
    <cellStyle name="Source 19" xfId="577" xr:uid="{00000000-0005-0000-0000-000045020000}"/>
    <cellStyle name="Source 2" xfId="578" xr:uid="{00000000-0005-0000-0000-000046020000}"/>
    <cellStyle name="Source 2 2" xfId="579" xr:uid="{00000000-0005-0000-0000-000047020000}"/>
    <cellStyle name="Source 2 2 2" xfId="580" xr:uid="{00000000-0005-0000-0000-000048020000}"/>
    <cellStyle name="Source 20" xfId="581" xr:uid="{00000000-0005-0000-0000-000049020000}"/>
    <cellStyle name="Source 3" xfId="582" xr:uid="{00000000-0005-0000-0000-00004A020000}"/>
    <cellStyle name="Source 3 2" xfId="583" xr:uid="{00000000-0005-0000-0000-00004B020000}"/>
    <cellStyle name="Source 3 2 2" xfId="584" xr:uid="{00000000-0005-0000-0000-00004C020000}"/>
    <cellStyle name="Source 4" xfId="585" xr:uid="{00000000-0005-0000-0000-00004D020000}"/>
    <cellStyle name="Source 5" xfId="586" xr:uid="{00000000-0005-0000-0000-00004E020000}"/>
    <cellStyle name="Source 6" xfId="587" xr:uid="{00000000-0005-0000-0000-00004F020000}"/>
    <cellStyle name="Source 7" xfId="588" xr:uid="{00000000-0005-0000-0000-000050020000}"/>
    <cellStyle name="Source 8" xfId="589" xr:uid="{00000000-0005-0000-0000-000051020000}"/>
    <cellStyle name="Source 9" xfId="590" xr:uid="{00000000-0005-0000-0000-000052020000}"/>
    <cellStyle name="Source_Working file for Nat,Cty,LA,Wd,Psh,OAforCenExpl" xfId="591" xr:uid="{00000000-0005-0000-0000-000053020000}"/>
    <cellStyle name="Table_Name" xfId="592" xr:uid="{00000000-0005-0000-0000-000054020000}"/>
    <cellStyle name="Test" xfId="593" xr:uid="{00000000-0005-0000-0000-000055020000}"/>
    <cellStyle name="Title" xfId="594" builtinId="15" customBuiltin="1"/>
    <cellStyle name="Title 2" xfId="595" xr:uid="{00000000-0005-0000-0000-000057020000}"/>
    <cellStyle name="Title 2 2" xfId="596" xr:uid="{00000000-0005-0000-0000-000058020000}"/>
    <cellStyle name="Title 2 3" xfId="597" xr:uid="{00000000-0005-0000-0000-000059020000}"/>
    <cellStyle name="Total" xfId="598" builtinId="25" customBuiltin="1"/>
    <cellStyle name="Total 2" xfId="599" xr:uid="{00000000-0005-0000-0000-00005B020000}"/>
    <cellStyle name="Total 2 2" xfId="600" xr:uid="{00000000-0005-0000-0000-00005C020000}"/>
    <cellStyle name="Total 2 3" xfId="601" xr:uid="{00000000-0005-0000-0000-00005D020000}"/>
    <cellStyle name="Total 2 4" xfId="602" xr:uid="{00000000-0005-0000-0000-00005E020000}"/>
    <cellStyle name="Total 2 5" xfId="603" xr:uid="{00000000-0005-0000-0000-00005F020000}"/>
    <cellStyle name="Total 3" xfId="604" xr:uid="{00000000-0005-0000-0000-000060020000}"/>
    <cellStyle name="Warning Text" xfId="605" builtinId="11" customBuiltin="1"/>
    <cellStyle name="Warning Text 2" xfId="606" xr:uid="{00000000-0005-0000-0000-000062020000}"/>
    <cellStyle name="Warning Text 2 2" xfId="607" xr:uid="{00000000-0005-0000-0000-000063020000}"/>
    <cellStyle name="Warning Text 2 3" xfId="608" xr:uid="{00000000-0005-0000-0000-000064020000}"/>
    <cellStyle name="Warning Text 3" xfId="609" xr:uid="{00000000-0005-0000-0000-000065020000}"/>
    <cellStyle name="Warnings" xfId="610" xr:uid="{00000000-0005-0000-0000-000066020000}"/>
    <cellStyle name="Warnings 10" xfId="611" xr:uid="{00000000-0005-0000-0000-000067020000}"/>
    <cellStyle name="Warnings 11" xfId="612" xr:uid="{00000000-0005-0000-0000-000068020000}"/>
    <cellStyle name="Warnings 2" xfId="613" xr:uid="{00000000-0005-0000-0000-000069020000}"/>
    <cellStyle name="Warnings 2 2" xfId="614" xr:uid="{00000000-0005-0000-0000-00006A020000}"/>
    <cellStyle name="Warnings 2 2 2" xfId="615" xr:uid="{00000000-0005-0000-0000-00006B020000}"/>
    <cellStyle name="Warnings 3" xfId="616" xr:uid="{00000000-0005-0000-0000-00006C020000}"/>
    <cellStyle name="Warnings 3 2" xfId="617" xr:uid="{00000000-0005-0000-0000-00006D020000}"/>
    <cellStyle name="Warnings 4" xfId="618" xr:uid="{00000000-0005-0000-0000-00006E020000}"/>
    <cellStyle name="Warnings 5" xfId="619" xr:uid="{00000000-0005-0000-0000-00006F020000}"/>
    <cellStyle name="Warnings 6" xfId="620" xr:uid="{00000000-0005-0000-0000-000070020000}"/>
    <cellStyle name="Warnings 7" xfId="621" xr:uid="{00000000-0005-0000-0000-000071020000}"/>
    <cellStyle name="Warnings 8" xfId="622" xr:uid="{00000000-0005-0000-0000-000072020000}"/>
    <cellStyle name="Warnings 9" xfId="623" xr:uid="{00000000-0005-0000-0000-000073020000}"/>
    <cellStyle name="Warnings_Parish &amp; Wards Statistics for Census Explorer" xfId="624" xr:uid="{00000000-0005-0000-0000-00007402000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3"/>
  <sheetViews>
    <sheetView zoomScale="80" zoomScaleNormal="80" workbookViewId="0">
      <selection activeCell="C30" sqref="C30:K30"/>
    </sheetView>
  </sheetViews>
  <sheetFormatPr defaultColWidth="9.140625" defaultRowHeight="15" x14ac:dyDescent="0.25"/>
  <cols>
    <col min="1" max="1" width="29.85546875" style="1" bestFit="1" customWidth="1"/>
    <col min="2" max="2" width="29.85546875" style="1" customWidth="1"/>
    <col min="3" max="3" width="11.140625" style="35" bestFit="1" customWidth="1"/>
    <col min="4" max="4" width="10.140625" style="35" bestFit="1" customWidth="1"/>
    <col min="5" max="5" width="13.85546875" style="36" bestFit="1" customWidth="1"/>
    <col min="6" max="6" width="14.85546875" style="36" bestFit="1" customWidth="1"/>
    <col min="7" max="7" width="13.7109375" style="36" bestFit="1" customWidth="1"/>
    <col min="8" max="8" width="11.85546875" style="36" bestFit="1" customWidth="1"/>
    <col min="9" max="9" width="15.7109375" style="36" bestFit="1" customWidth="1"/>
    <col min="10" max="10" width="16.7109375" style="36" bestFit="1" customWidth="1"/>
    <col min="11" max="11" width="15.5703125" style="36" bestFit="1" customWidth="1"/>
    <col min="12" max="16384" width="9.140625" style="1"/>
  </cols>
  <sheetData>
    <row r="1" spans="1:11" s="4" customFormat="1" ht="30" x14ac:dyDescent="0.25">
      <c r="A1" s="24" t="s">
        <v>107</v>
      </c>
      <c r="B1" s="24" t="s">
        <v>108</v>
      </c>
      <c r="C1" s="50" t="s">
        <v>109</v>
      </c>
      <c r="D1" s="50" t="s">
        <v>110</v>
      </c>
      <c r="E1" s="50" t="s">
        <v>111</v>
      </c>
      <c r="F1" s="50" t="s">
        <v>112</v>
      </c>
      <c r="G1" s="50" t="s">
        <v>113</v>
      </c>
      <c r="H1" s="50" t="s">
        <v>114</v>
      </c>
      <c r="I1" s="50" t="s">
        <v>115</v>
      </c>
      <c r="J1" s="50" t="s">
        <v>116</v>
      </c>
      <c r="K1" s="50" t="s">
        <v>117</v>
      </c>
    </row>
    <row r="2" spans="1:11" x14ac:dyDescent="0.25">
      <c r="A2" s="16" t="s">
        <v>46</v>
      </c>
      <c r="B2" s="34" t="s">
        <v>92</v>
      </c>
      <c r="C2" s="35">
        <v>5047</v>
      </c>
      <c r="D2" s="35">
        <v>2600</v>
      </c>
      <c r="E2" s="36">
        <v>353</v>
      </c>
      <c r="F2" s="36">
        <v>1467</v>
      </c>
      <c r="G2" s="36">
        <v>780</v>
      </c>
      <c r="H2" s="36">
        <v>2447</v>
      </c>
      <c r="I2" s="36">
        <v>346</v>
      </c>
      <c r="J2" s="36">
        <v>1329</v>
      </c>
      <c r="K2" s="36">
        <v>772</v>
      </c>
    </row>
    <row r="3" spans="1:11" x14ac:dyDescent="0.25">
      <c r="A3" s="16" t="s">
        <v>2</v>
      </c>
      <c r="B3" s="34" t="s">
        <v>92</v>
      </c>
      <c r="C3" s="35">
        <v>4451</v>
      </c>
      <c r="D3" s="35">
        <v>2146</v>
      </c>
      <c r="E3" s="36">
        <v>331</v>
      </c>
      <c r="F3" s="36">
        <v>1087</v>
      </c>
      <c r="G3" s="36">
        <v>728</v>
      </c>
      <c r="H3" s="36">
        <v>2305</v>
      </c>
      <c r="I3" s="36">
        <v>268</v>
      </c>
      <c r="J3" s="36">
        <v>1221</v>
      </c>
      <c r="K3" s="36">
        <v>816</v>
      </c>
    </row>
    <row r="4" spans="1:11" x14ac:dyDescent="0.25">
      <c r="A4" s="16" t="s">
        <v>47</v>
      </c>
      <c r="B4" s="34" t="s">
        <v>92</v>
      </c>
      <c r="C4" s="35">
        <v>4563</v>
      </c>
      <c r="D4" s="35">
        <v>2238</v>
      </c>
      <c r="E4" s="36">
        <v>314</v>
      </c>
      <c r="F4" s="36">
        <v>1217</v>
      </c>
      <c r="G4" s="36">
        <v>707</v>
      </c>
      <c r="H4" s="36">
        <v>2325</v>
      </c>
      <c r="I4" s="36">
        <v>290</v>
      </c>
      <c r="J4" s="36">
        <v>1303</v>
      </c>
      <c r="K4" s="36">
        <v>732</v>
      </c>
    </row>
    <row r="5" spans="1:11" x14ac:dyDescent="0.25">
      <c r="A5" s="16" t="s">
        <v>48</v>
      </c>
      <c r="B5" s="34" t="s">
        <v>92</v>
      </c>
      <c r="C5" s="35">
        <v>10423</v>
      </c>
      <c r="D5" s="35">
        <v>5090</v>
      </c>
      <c r="E5" s="36">
        <v>945</v>
      </c>
      <c r="F5" s="36">
        <v>2973</v>
      </c>
      <c r="G5" s="36">
        <v>1172</v>
      </c>
      <c r="H5" s="36">
        <v>5333</v>
      </c>
      <c r="I5" s="36">
        <v>877</v>
      </c>
      <c r="J5" s="36">
        <v>3023</v>
      </c>
      <c r="K5" s="36">
        <v>1433</v>
      </c>
    </row>
    <row r="6" spans="1:11" x14ac:dyDescent="0.25">
      <c r="A6" s="16" t="s">
        <v>49</v>
      </c>
      <c r="B6" s="34" t="s">
        <v>92</v>
      </c>
      <c r="C6" s="35">
        <v>14692</v>
      </c>
      <c r="D6" s="35">
        <v>6900</v>
      </c>
      <c r="E6" s="36">
        <v>978</v>
      </c>
      <c r="F6" s="36">
        <v>3606</v>
      </c>
      <c r="G6" s="36">
        <v>2316</v>
      </c>
      <c r="H6" s="36">
        <v>7792</v>
      </c>
      <c r="I6" s="36">
        <v>940</v>
      </c>
      <c r="J6" s="36">
        <v>3992</v>
      </c>
      <c r="K6" s="36">
        <v>2860</v>
      </c>
    </row>
    <row r="7" spans="1:11" x14ac:dyDescent="0.25">
      <c r="A7" s="16" t="s">
        <v>50</v>
      </c>
      <c r="B7" s="34" t="s">
        <v>92</v>
      </c>
      <c r="C7" s="35">
        <v>4898</v>
      </c>
      <c r="D7" s="35">
        <v>2353</v>
      </c>
      <c r="E7" s="36">
        <v>348</v>
      </c>
      <c r="F7" s="36">
        <v>1284</v>
      </c>
      <c r="G7" s="36">
        <v>721</v>
      </c>
      <c r="H7" s="36">
        <v>2545</v>
      </c>
      <c r="I7" s="36">
        <v>350</v>
      </c>
      <c r="J7" s="36">
        <v>1401</v>
      </c>
      <c r="K7" s="36">
        <v>794</v>
      </c>
    </row>
    <row r="8" spans="1:11" x14ac:dyDescent="0.25">
      <c r="A8" s="16" t="s">
        <v>86</v>
      </c>
      <c r="B8" s="34" t="s">
        <v>92</v>
      </c>
      <c r="C8" s="35">
        <v>5191</v>
      </c>
      <c r="D8" s="35">
        <v>2479</v>
      </c>
      <c r="E8" s="36">
        <v>412</v>
      </c>
      <c r="F8" s="36">
        <v>1436</v>
      </c>
      <c r="G8" s="36">
        <v>631</v>
      </c>
      <c r="H8" s="36">
        <v>2712</v>
      </c>
      <c r="I8" s="36">
        <v>433</v>
      </c>
      <c r="J8" s="36">
        <v>1518</v>
      </c>
      <c r="K8" s="36">
        <v>761</v>
      </c>
    </row>
    <row r="9" spans="1:11" x14ac:dyDescent="0.25">
      <c r="A9" s="16" t="s">
        <v>51</v>
      </c>
      <c r="B9" s="34" t="s">
        <v>92</v>
      </c>
      <c r="C9" s="35">
        <v>3901</v>
      </c>
      <c r="D9" s="35">
        <v>1859</v>
      </c>
      <c r="E9" s="36">
        <v>180</v>
      </c>
      <c r="F9" s="36">
        <v>913</v>
      </c>
      <c r="G9" s="36">
        <v>766</v>
      </c>
      <c r="H9" s="36">
        <v>2042</v>
      </c>
      <c r="I9" s="36">
        <v>217</v>
      </c>
      <c r="J9" s="36">
        <v>1035</v>
      </c>
      <c r="K9" s="36">
        <v>790</v>
      </c>
    </row>
    <row r="10" spans="1:11" x14ac:dyDescent="0.25">
      <c r="A10" s="16" t="s">
        <v>52</v>
      </c>
      <c r="B10" s="34" t="s">
        <v>92</v>
      </c>
      <c r="C10" s="35">
        <v>7980</v>
      </c>
      <c r="D10" s="35">
        <v>3865</v>
      </c>
      <c r="E10" s="36">
        <v>651</v>
      </c>
      <c r="F10" s="36">
        <v>2230</v>
      </c>
      <c r="G10" s="36">
        <v>984</v>
      </c>
      <c r="H10" s="36">
        <v>4115</v>
      </c>
      <c r="I10" s="36">
        <v>650</v>
      </c>
      <c r="J10" s="36">
        <v>2351</v>
      </c>
      <c r="K10" s="36">
        <v>1114</v>
      </c>
    </row>
    <row r="11" spans="1:11" x14ac:dyDescent="0.25">
      <c r="A11" s="16" t="s">
        <v>53</v>
      </c>
      <c r="B11" s="34" t="s">
        <v>92</v>
      </c>
      <c r="C11" s="35">
        <v>9111</v>
      </c>
      <c r="D11" s="35">
        <v>4412</v>
      </c>
      <c r="E11" s="36">
        <v>833</v>
      </c>
      <c r="F11" s="36">
        <v>2413</v>
      </c>
      <c r="G11" s="36">
        <v>1166</v>
      </c>
      <c r="H11" s="36">
        <v>4699</v>
      </c>
      <c r="I11" s="36">
        <v>807</v>
      </c>
      <c r="J11" s="36">
        <v>2537</v>
      </c>
      <c r="K11" s="36">
        <v>1355</v>
      </c>
    </row>
    <row r="12" spans="1:11" x14ac:dyDescent="0.25">
      <c r="A12" s="16" t="s">
        <v>33</v>
      </c>
      <c r="B12" s="34" t="s">
        <v>92</v>
      </c>
      <c r="C12" s="35">
        <v>10576</v>
      </c>
      <c r="D12" s="35">
        <v>5228</v>
      </c>
      <c r="E12" s="36">
        <v>974</v>
      </c>
      <c r="F12" s="36">
        <v>3082</v>
      </c>
      <c r="G12" s="36">
        <v>1172</v>
      </c>
      <c r="H12" s="36">
        <v>5348</v>
      </c>
      <c r="I12" s="36">
        <v>883</v>
      </c>
      <c r="J12" s="36">
        <v>3041</v>
      </c>
      <c r="K12" s="36">
        <v>1424</v>
      </c>
    </row>
    <row r="13" spans="1:11" x14ac:dyDescent="0.25">
      <c r="A13" s="16" t="s">
        <v>54</v>
      </c>
      <c r="B13" s="34" t="s">
        <v>92</v>
      </c>
      <c r="C13" s="35">
        <v>5031</v>
      </c>
      <c r="D13" s="35">
        <v>2476</v>
      </c>
      <c r="E13" s="36">
        <v>408</v>
      </c>
      <c r="F13" s="36">
        <v>1430</v>
      </c>
      <c r="G13" s="36">
        <v>638</v>
      </c>
      <c r="H13" s="36">
        <v>2555</v>
      </c>
      <c r="I13" s="36">
        <v>383</v>
      </c>
      <c r="J13" s="36">
        <v>1489</v>
      </c>
      <c r="K13" s="36">
        <v>683</v>
      </c>
    </row>
    <row r="14" spans="1:11" x14ac:dyDescent="0.25">
      <c r="A14" s="16" t="s">
        <v>55</v>
      </c>
      <c r="B14" s="34" t="s">
        <v>92</v>
      </c>
      <c r="C14" s="35">
        <v>5417</v>
      </c>
      <c r="D14" s="35">
        <v>2935</v>
      </c>
      <c r="E14" s="36">
        <v>450</v>
      </c>
      <c r="F14" s="36">
        <v>1960</v>
      </c>
      <c r="G14" s="36">
        <v>525</v>
      </c>
      <c r="H14" s="36">
        <v>2482</v>
      </c>
      <c r="I14" s="36">
        <v>522</v>
      </c>
      <c r="J14" s="36">
        <v>1413</v>
      </c>
      <c r="K14" s="36">
        <v>547</v>
      </c>
    </row>
    <row r="15" spans="1:11" x14ac:dyDescent="0.25">
      <c r="A15" s="16" t="s">
        <v>56</v>
      </c>
      <c r="B15" s="34" t="s">
        <v>92</v>
      </c>
      <c r="C15" s="35">
        <v>3768</v>
      </c>
      <c r="D15" s="35">
        <v>1809</v>
      </c>
      <c r="E15" s="36">
        <v>283</v>
      </c>
      <c r="F15" s="36">
        <v>975</v>
      </c>
      <c r="G15" s="36">
        <v>551</v>
      </c>
      <c r="H15" s="36">
        <v>1959</v>
      </c>
      <c r="I15" s="36">
        <v>287</v>
      </c>
      <c r="J15" s="36">
        <v>1088</v>
      </c>
      <c r="K15" s="36">
        <v>584</v>
      </c>
    </row>
    <row r="16" spans="1:11" x14ac:dyDescent="0.25">
      <c r="A16" s="16" t="s">
        <v>3</v>
      </c>
      <c r="B16" s="34" t="s">
        <v>92</v>
      </c>
      <c r="C16" s="35">
        <v>8307</v>
      </c>
      <c r="D16" s="35">
        <v>3914</v>
      </c>
      <c r="E16" s="36">
        <v>686</v>
      </c>
      <c r="F16" s="36">
        <v>2290</v>
      </c>
      <c r="G16" s="36">
        <v>938</v>
      </c>
      <c r="H16" s="36">
        <v>4393</v>
      </c>
      <c r="I16" s="36">
        <v>682</v>
      </c>
      <c r="J16" s="36">
        <v>2461</v>
      </c>
      <c r="K16" s="36">
        <v>1250</v>
      </c>
    </row>
    <row r="17" spans="1:11" x14ac:dyDescent="0.25">
      <c r="A17" s="16" t="s">
        <v>57</v>
      </c>
      <c r="B17" s="34" t="s">
        <v>92</v>
      </c>
      <c r="C17" s="35">
        <v>4383</v>
      </c>
      <c r="D17" s="35">
        <v>1941</v>
      </c>
      <c r="E17" s="36">
        <v>342</v>
      </c>
      <c r="F17" s="36">
        <v>1002</v>
      </c>
      <c r="G17" s="36">
        <v>597</v>
      </c>
      <c r="H17" s="36">
        <v>2442</v>
      </c>
      <c r="I17" s="36">
        <v>361</v>
      </c>
      <c r="J17" s="36">
        <v>1330</v>
      </c>
      <c r="K17" s="36">
        <v>751</v>
      </c>
    </row>
    <row r="18" spans="1:11" x14ac:dyDescent="0.25">
      <c r="A18" s="16" t="s">
        <v>4</v>
      </c>
      <c r="B18" s="34" t="s">
        <v>92</v>
      </c>
      <c r="C18" s="35">
        <v>9019</v>
      </c>
      <c r="D18" s="35">
        <v>4348</v>
      </c>
      <c r="E18" s="36">
        <v>712</v>
      </c>
      <c r="F18" s="36">
        <v>2549</v>
      </c>
      <c r="G18" s="36">
        <v>1087</v>
      </c>
      <c r="H18" s="36">
        <v>4671</v>
      </c>
      <c r="I18" s="36">
        <v>655</v>
      </c>
      <c r="J18" s="36">
        <v>2564</v>
      </c>
      <c r="K18" s="36">
        <v>1452</v>
      </c>
    </row>
    <row r="19" spans="1:11" x14ac:dyDescent="0.25">
      <c r="A19" s="16" t="s">
        <v>58</v>
      </c>
      <c r="B19" s="34" t="s">
        <v>92</v>
      </c>
      <c r="C19" s="35">
        <v>5240</v>
      </c>
      <c r="D19" s="35">
        <v>2513</v>
      </c>
      <c r="E19" s="36">
        <v>423</v>
      </c>
      <c r="F19" s="36">
        <v>1332</v>
      </c>
      <c r="G19" s="36">
        <v>758</v>
      </c>
      <c r="H19" s="36">
        <v>2727</v>
      </c>
      <c r="I19" s="36">
        <v>439</v>
      </c>
      <c r="J19" s="36">
        <v>1459</v>
      </c>
      <c r="K19" s="36">
        <v>829</v>
      </c>
    </row>
    <row r="20" spans="1:11" x14ac:dyDescent="0.25">
      <c r="A20" s="16" t="s">
        <v>59</v>
      </c>
      <c r="B20" s="34" t="s">
        <v>92</v>
      </c>
      <c r="C20" s="35">
        <v>8743</v>
      </c>
      <c r="D20" s="35">
        <v>4088</v>
      </c>
      <c r="E20" s="36">
        <v>480</v>
      </c>
      <c r="F20" s="36">
        <v>2018</v>
      </c>
      <c r="G20" s="36">
        <v>1590</v>
      </c>
      <c r="H20" s="36">
        <v>4655</v>
      </c>
      <c r="I20" s="36">
        <v>502</v>
      </c>
      <c r="J20" s="36">
        <v>2133</v>
      </c>
      <c r="K20" s="36">
        <v>2020</v>
      </c>
    </row>
    <row r="21" spans="1:11" x14ac:dyDescent="0.25">
      <c r="A21" s="16" t="s">
        <v>60</v>
      </c>
      <c r="B21" s="34" t="s">
        <v>92</v>
      </c>
      <c r="C21" s="35">
        <v>8874</v>
      </c>
      <c r="D21" s="35">
        <v>4253</v>
      </c>
      <c r="E21" s="36">
        <v>759</v>
      </c>
      <c r="F21" s="36">
        <v>2150</v>
      </c>
      <c r="G21" s="36">
        <v>1344</v>
      </c>
      <c r="H21" s="36">
        <v>4621</v>
      </c>
      <c r="I21" s="36">
        <v>684</v>
      </c>
      <c r="J21" s="36">
        <v>2301</v>
      </c>
      <c r="K21" s="36">
        <v>1636</v>
      </c>
    </row>
    <row r="22" spans="1:11" x14ac:dyDescent="0.25">
      <c r="A22" s="16" t="s">
        <v>61</v>
      </c>
      <c r="B22" s="34" t="s">
        <v>92</v>
      </c>
      <c r="C22" s="35">
        <v>15825</v>
      </c>
      <c r="D22" s="35">
        <v>7627</v>
      </c>
      <c r="E22" s="36">
        <v>1319</v>
      </c>
      <c r="F22" s="36">
        <v>4223</v>
      </c>
      <c r="G22" s="36">
        <v>2085</v>
      </c>
      <c r="H22" s="36">
        <v>8198</v>
      </c>
      <c r="I22" s="36">
        <v>1261</v>
      </c>
      <c r="J22" s="36">
        <v>4489</v>
      </c>
      <c r="K22" s="36">
        <v>2448</v>
      </c>
    </row>
    <row r="23" spans="1:11" x14ac:dyDescent="0.25">
      <c r="A23" s="16" t="s">
        <v>62</v>
      </c>
      <c r="B23" s="34" t="s">
        <v>92</v>
      </c>
      <c r="C23" s="35">
        <v>5057</v>
      </c>
      <c r="D23" s="35">
        <v>2466</v>
      </c>
      <c r="E23" s="36">
        <v>441</v>
      </c>
      <c r="F23" s="36">
        <v>1357</v>
      </c>
      <c r="G23" s="36">
        <v>668</v>
      </c>
      <c r="H23" s="36">
        <v>2591</v>
      </c>
      <c r="I23" s="36">
        <v>439</v>
      </c>
      <c r="J23" s="36">
        <v>1374</v>
      </c>
      <c r="K23" s="36">
        <v>778</v>
      </c>
    </row>
    <row r="24" spans="1:11" x14ac:dyDescent="0.25">
      <c r="A24" s="16" t="s">
        <v>63</v>
      </c>
      <c r="B24" s="34" t="s">
        <v>92</v>
      </c>
      <c r="C24" s="35">
        <v>10024</v>
      </c>
      <c r="D24" s="35">
        <v>4772</v>
      </c>
      <c r="E24" s="36">
        <v>727</v>
      </c>
      <c r="F24" s="36">
        <v>2498</v>
      </c>
      <c r="G24" s="36">
        <v>1547</v>
      </c>
      <c r="H24" s="36">
        <v>5252</v>
      </c>
      <c r="I24" s="36">
        <v>779</v>
      </c>
      <c r="J24" s="36">
        <v>2746</v>
      </c>
      <c r="K24" s="36">
        <v>1727</v>
      </c>
    </row>
    <row r="25" spans="1:11" x14ac:dyDescent="0.25">
      <c r="A25" s="16" t="s">
        <v>64</v>
      </c>
      <c r="B25" s="34" t="s">
        <v>92</v>
      </c>
      <c r="C25" s="35">
        <v>4935</v>
      </c>
      <c r="D25" s="35">
        <v>2309</v>
      </c>
      <c r="E25" s="36">
        <v>260</v>
      </c>
      <c r="F25" s="36">
        <v>1110</v>
      </c>
      <c r="G25" s="36">
        <v>939</v>
      </c>
      <c r="H25" s="36">
        <v>2626</v>
      </c>
      <c r="I25" s="36">
        <v>264</v>
      </c>
      <c r="J25" s="36">
        <v>1227</v>
      </c>
      <c r="K25" s="36">
        <v>1135</v>
      </c>
    </row>
    <row r="26" spans="1:11" x14ac:dyDescent="0.25">
      <c r="A26" s="16" t="s">
        <v>65</v>
      </c>
      <c r="B26" s="34" t="s">
        <v>92</v>
      </c>
      <c r="C26" s="35">
        <v>12678</v>
      </c>
      <c r="D26" s="35">
        <v>6165</v>
      </c>
      <c r="E26" s="36">
        <v>1193</v>
      </c>
      <c r="F26" s="36">
        <v>3471</v>
      </c>
      <c r="G26" s="36">
        <v>1501</v>
      </c>
      <c r="H26" s="36">
        <v>6513</v>
      </c>
      <c r="I26" s="36">
        <v>1021</v>
      </c>
      <c r="J26" s="36">
        <v>3684</v>
      </c>
      <c r="K26" s="36">
        <v>1808</v>
      </c>
    </row>
    <row r="27" spans="1:11" x14ac:dyDescent="0.25">
      <c r="A27" s="16" t="s">
        <v>66</v>
      </c>
      <c r="B27" s="34" t="s">
        <v>92</v>
      </c>
      <c r="C27" s="35">
        <v>4599</v>
      </c>
      <c r="D27" s="35">
        <v>2262</v>
      </c>
      <c r="E27" s="36">
        <v>241</v>
      </c>
      <c r="F27" s="36">
        <v>1155</v>
      </c>
      <c r="G27" s="36">
        <v>866</v>
      </c>
      <c r="H27" s="36">
        <v>2337</v>
      </c>
      <c r="I27" s="36">
        <v>260</v>
      </c>
      <c r="J27" s="36">
        <v>1174</v>
      </c>
      <c r="K27" s="36">
        <v>903</v>
      </c>
    </row>
    <row r="28" spans="1:11" x14ac:dyDescent="0.25">
      <c r="A28" s="16" t="s">
        <v>7</v>
      </c>
      <c r="B28" s="34" t="s">
        <v>92</v>
      </c>
      <c r="C28" s="35">
        <v>4364</v>
      </c>
      <c r="D28" s="35">
        <v>2230</v>
      </c>
      <c r="E28" s="36">
        <v>247</v>
      </c>
      <c r="F28" s="36">
        <v>1471</v>
      </c>
      <c r="G28" s="36">
        <v>512</v>
      </c>
      <c r="H28" s="36">
        <v>2134</v>
      </c>
      <c r="I28" s="36">
        <v>267</v>
      </c>
      <c r="J28" s="36">
        <v>1320</v>
      </c>
      <c r="K28" s="36">
        <v>547</v>
      </c>
    </row>
    <row r="29" spans="1:11" x14ac:dyDescent="0.25">
      <c r="A29" s="16" t="s">
        <v>67</v>
      </c>
      <c r="B29" s="34" t="s">
        <v>92</v>
      </c>
      <c r="C29" s="35">
        <v>13305</v>
      </c>
      <c r="D29" s="35">
        <v>6974</v>
      </c>
      <c r="E29" s="36">
        <v>1154</v>
      </c>
      <c r="F29" s="36">
        <v>4336</v>
      </c>
      <c r="G29" s="36">
        <v>1484</v>
      </c>
      <c r="H29" s="36">
        <v>6331</v>
      </c>
      <c r="I29" s="36">
        <v>1004</v>
      </c>
      <c r="J29" s="36">
        <v>3742</v>
      </c>
      <c r="K29" s="36">
        <v>1585</v>
      </c>
    </row>
    <row r="30" spans="1:11" x14ac:dyDescent="0.25">
      <c r="A30" s="16" t="s">
        <v>68</v>
      </c>
      <c r="B30" s="34" t="s">
        <v>92</v>
      </c>
      <c r="C30" s="35">
        <v>5617</v>
      </c>
      <c r="D30" s="35">
        <v>2783</v>
      </c>
      <c r="E30" s="36">
        <v>427</v>
      </c>
      <c r="F30" s="36">
        <v>1619</v>
      </c>
      <c r="G30" s="36">
        <v>737</v>
      </c>
      <c r="H30" s="36">
        <v>2834</v>
      </c>
      <c r="I30" s="36">
        <v>410</v>
      </c>
      <c r="J30" s="36">
        <v>1601</v>
      </c>
      <c r="K30" s="36">
        <v>823</v>
      </c>
    </row>
    <row r="31" spans="1:11" x14ac:dyDescent="0.25">
      <c r="A31" s="16" t="s">
        <v>8</v>
      </c>
      <c r="B31" s="34" t="s">
        <v>92</v>
      </c>
      <c r="C31" s="35">
        <v>9744</v>
      </c>
      <c r="D31" s="35">
        <v>4769</v>
      </c>
      <c r="E31" s="36">
        <v>655</v>
      </c>
      <c r="F31" s="36">
        <v>2737</v>
      </c>
      <c r="G31" s="36">
        <v>1377</v>
      </c>
      <c r="H31" s="36">
        <v>4975</v>
      </c>
      <c r="I31" s="36">
        <v>688</v>
      </c>
      <c r="J31" s="36">
        <v>2662</v>
      </c>
      <c r="K31" s="36">
        <v>1625</v>
      </c>
    </row>
    <row r="32" spans="1:11" x14ac:dyDescent="0.25">
      <c r="A32" s="16" t="s">
        <v>69</v>
      </c>
      <c r="B32" s="34" t="s">
        <v>92</v>
      </c>
      <c r="C32" s="35">
        <v>13877</v>
      </c>
      <c r="D32" s="35">
        <v>6785</v>
      </c>
      <c r="E32" s="36">
        <v>1041</v>
      </c>
      <c r="F32" s="36">
        <v>3970</v>
      </c>
      <c r="G32" s="36">
        <v>1774</v>
      </c>
      <c r="H32" s="36">
        <v>7092</v>
      </c>
      <c r="I32" s="36">
        <v>1010</v>
      </c>
      <c r="J32" s="36">
        <v>4011</v>
      </c>
      <c r="K32" s="36">
        <v>2071</v>
      </c>
    </row>
    <row r="33" spans="1:11" x14ac:dyDescent="0.25">
      <c r="A33" s="16" t="s">
        <v>70</v>
      </c>
      <c r="B33" s="34" t="s">
        <v>92</v>
      </c>
      <c r="C33" s="35">
        <v>9223</v>
      </c>
      <c r="D33" s="35">
        <v>4457</v>
      </c>
      <c r="E33" s="36">
        <v>816</v>
      </c>
      <c r="F33" s="36">
        <v>2647</v>
      </c>
      <c r="G33" s="36">
        <v>994</v>
      </c>
      <c r="H33" s="36">
        <v>4766</v>
      </c>
      <c r="I33" s="36">
        <v>810</v>
      </c>
      <c r="J33" s="36">
        <v>2750</v>
      </c>
      <c r="K33" s="36">
        <v>1206</v>
      </c>
    </row>
    <row r="34" spans="1:11" x14ac:dyDescent="0.25">
      <c r="A34" s="16" t="s">
        <v>5</v>
      </c>
      <c r="B34" s="34" t="s">
        <v>92</v>
      </c>
      <c r="C34" s="35">
        <v>4422</v>
      </c>
      <c r="D34" s="35">
        <v>1961</v>
      </c>
      <c r="E34" s="36">
        <v>274</v>
      </c>
      <c r="F34" s="36">
        <v>965</v>
      </c>
      <c r="G34" s="36">
        <v>722</v>
      </c>
      <c r="H34" s="36">
        <v>2461</v>
      </c>
      <c r="I34" s="36">
        <v>280</v>
      </c>
      <c r="J34" s="36">
        <v>1144</v>
      </c>
      <c r="K34" s="36">
        <v>1037</v>
      </c>
    </row>
    <row r="35" spans="1:11" x14ac:dyDescent="0.25">
      <c r="A35" s="16" t="s">
        <v>71</v>
      </c>
      <c r="B35" s="34" t="s">
        <v>92</v>
      </c>
      <c r="C35" s="35">
        <v>5112</v>
      </c>
      <c r="D35" s="35">
        <v>2441</v>
      </c>
      <c r="E35" s="36">
        <v>359</v>
      </c>
      <c r="F35" s="36">
        <v>1334</v>
      </c>
      <c r="G35" s="36">
        <v>748</v>
      </c>
      <c r="H35" s="36">
        <v>2671</v>
      </c>
      <c r="I35" s="36">
        <v>402</v>
      </c>
      <c r="J35" s="36">
        <v>1425</v>
      </c>
      <c r="K35" s="36">
        <v>844</v>
      </c>
    </row>
    <row r="36" spans="1:11" x14ac:dyDescent="0.25">
      <c r="A36" s="16" t="s">
        <v>6</v>
      </c>
      <c r="B36" s="34" t="s">
        <v>92</v>
      </c>
      <c r="C36" s="35">
        <v>6162</v>
      </c>
      <c r="D36" s="35">
        <v>2909</v>
      </c>
      <c r="E36" s="36">
        <v>639</v>
      </c>
      <c r="F36" s="36">
        <v>1548</v>
      </c>
      <c r="G36" s="36">
        <v>722</v>
      </c>
      <c r="H36" s="36">
        <v>3253</v>
      </c>
      <c r="I36" s="36">
        <v>580</v>
      </c>
      <c r="J36" s="36">
        <v>1617</v>
      </c>
      <c r="K36" s="36">
        <v>1056</v>
      </c>
    </row>
    <row r="37" spans="1:11" x14ac:dyDescent="0.25">
      <c r="A37" s="16" t="s">
        <v>72</v>
      </c>
      <c r="B37" s="34" t="s">
        <v>92</v>
      </c>
      <c r="C37" s="35">
        <v>4164</v>
      </c>
      <c r="D37" s="35">
        <v>2046</v>
      </c>
      <c r="E37" s="36">
        <v>234</v>
      </c>
      <c r="F37" s="36">
        <v>1096</v>
      </c>
      <c r="G37" s="36">
        <v>716</v>
      </c>
      <c r="H37" s="36">
        <v>2118</v>
      </c>
      <c r="I37" s="36">
        <v>225</v>
      </c>
      <c r="J37" s="36">
        <v>1154</v>
      </c>
      <c r="K37" s="36">
        <v>739</v>
      </c>
    </row>
    <row r="38" spans="1:11" x14ac:dyDescent="0.25">
      <c r="A38" s="16" t="s">
        <v>87</v>
      </c>
      <c r="B38" s="34" t="s">
        <v>92</v>
      </c>
      <c r="C38" s="35">
        <v>8053</v>
      </c>
      <c r="D38" s="35">
        <v>3908</v>
      </c>
      <c r="E38" s="36">
        <v>485</v>
      </c>
      <c r="F38" s="36">
        <v>1917</v>
      </c>
      <c r="G38" s="36">
        <v>1506</v>
      </c>
      <c r="H38" s="36">
        <v>4145</v>
      </c>
      <c r="I38" s="36">
        <v>471</v>
      </c>
      <c r="J38" s="36">
        <v>1996</v>
      </c>
      <c r="K38" s="36">
        <v>1678</v>
      </c>
    </row>
    <row r="39" spans="1:11" x14ac:dyDescent="0.25">
      <c r="A39" s="16" t="s">
        <v>73</v>
      </c>
      <c r="B39" s="34" t="s">
        <v>92</v>
      </c>
      <c r="C39" s="35">
        <v>5275</v>
      </c>
      <c r="D39" s="35">
        <v>2530</v>
      </c>
      <c r="E39" s="36">
        <v>338</v>
      </c>
      <c r="F39" s="36">
        <v>1307</v>
      </c>
      <c r="G39" s="36">
        <v>885</v>
      </c>
      <c r="H39" s="36">
        <v>2745</v>
      </c>
      <c r="I39" s="36">
        <v>347</v>
      </c>
      <c r="J39" s="36">
        <v>1392</v>
      </c>
      <c r="K39" s="36">
        <v>1006</v>
      </c>
    </row>
    <row r="40" spans="1:11" x14ac:dyDescent="0.25">
      <c r="A40" s="16" t="s">
        <v>74</v>
      </c>
      <c r="B40" s="34" t="s">
        <v>92</v>
      </c>
      <c r="C40" s="35">
        <v>5120</v>
      </c>
      <c r="D40" s="35">
        <v>2546</v>
      </c>
      <c r="E40" s="36">
        <v>418</v>
      </c>
      <c r="F40" s="36">
        <v>1440</v>
      </c>
      <c r="G40" s="36">
        <v>688</v>
      </c>
      <c r="H40" s="36">
        <v>2574</v>
      </c>
      <c r="I40" s="36">
        <v>365</v>
      </c>
      <c r="J40" s="36">
        <v>1462</v>
      </c>
      <c r="K40" s="36">
        <v>747</v>
      </c>
    </row>
    <row r="41" spans="1:11" x14ac:dyDescent="0.25">
      <c r="A41" s="16" t="s">
        <v>34</v>
      </c>
      <c r="B41" s="34" t="s">
        <v>92</v>
      </c>
      <c r="C41" s="35">
        <v>4554</v>
      </c>
      <c r="D41" s="35">
        <v>2188</v>
      </c>
      <c r="E41" s="36">
        <v>319</v>
      </c>
      <c r="F41" s="36">
        <v>1254</v>
      </c>
      <c r="G41" s="36">
        <v>615</v>
      </c>
      <c r="H41" s="36">
        <v>2366</v>
      </c>
      <c r="I41" s="36">
        <v>322</v>
      </c>
      <c r="J41" s="36">
        <v>1333</v>
      </c>
      <c r="K41" s="36">
        <v>711</v>
      </c>
    </row>
    <row r="42" spans="1:11" x14ac:dyDescent="0.25">
      <c r="A42" s="16" t="s">
        <v>75</v>
      </c>
      <c r="B42" s="34" t="s">
        <v>92</v>
      </c>
      <c r="C42" s="35">
        <v>9332</v>
      </c>
      <c r="D42" s="35">
        <v>4480</v>
      </c>
      <c r="E42" s="36">
        <v>598</v>
      </c>
      <c r="F42" s="36">
        <v>2261</v>
      </c>
      <c r="G42" s="36">
        <v>1621</v>
      </c>
      <c r="H42" s="36">
        <v>4852</v>
      </c>
      <c r="I42" s="36">
        <v>565</v>
      </c>
      <c r="J42" s="36">
        <v>2533</v>
      </c>
      <c r="K42" s="36">
        <v>1754</v>
      </c>
    </row>
    <row r="43" spans="1:11" x14ac:dyDescent="0.25">
      <c r="A43" s="16" t="s">
        <v>76</v>
      </c>
      <c r="B43" s="34" t="s">
        <v>92</v>
      </c>
      <c r="C43" s="35">
        <v>4530</v>
      </c>
      <c r="D43" s="35">
        <v>2236</v>
      </c>
      <c r="E43" s="36">
        <v>327</v>
      </c>
      <c r="F43" s="36">
        <v>1293</v>
      </c>
      <c r="G43" s="36">
        <v>616</v>
      </c>
      <c r="H43" s="36">
        <v>2294</v>
      </c>
      <c r="I43" s="36">
        <v>342</v>
      </c>
      <c r="J43" s="36">
        <v>1302</v>
      </c>
      <c r="K43" s="36">
        <v>650</v>
      </c>
    </row>
    <row r="44" spans="1:11" x14ac:dyDescent="0.25">
      <c r="A44" s="16" t="s">
        <v>77</v>
      </c>
      <c r="B44" s="34" t="s">
        <v>92</v>
      </c>
      <c r="C44" s="35">
        <v>13828</v>
      </c>
      <c r="D44" s="35">
        <v>6639</v>
      </c>
      <c r="E44" s="36">
        <v>1122</v>
      </c>
      <c r="F44" s="36">
        <v>3731</v>
      </c>
      <c r="G44" s="36">
        <v>1786</v>
      </c>
      <c r="H44" s="36">
        <v>7189</v>
      </c>
      <c r="I44" s="36">
        <v>1102</v>
      </c>
      <c r="J44" s="36">
        <v>4070</v>
      </c>
      <c r="K44" s="36">
        <v>2017</v>
      </c>
    </row>
    <row r="45" spans="1:11" x14ac:dyDescent="0.25">
      <c r="A45" s="16" t="s">
        <v>1</v>
      </c>
      <c r="B45" s="34" t="s">
        <v>92</v>
      </c>
      <c r="C45" s="35">
        <v>9855</v>
      </c>
      <c r="D45" s="35">
        <v>4675</v>
      </c>
      <c r="E45" s="36">
        <v>737</v>
      </c>
      <c r="F45" s="36">
        <v>2482</v>
      </c>
      <c r="G45" s="36">
        <v>1456</v>
      </c>
      <c r="H45" s="36">
        <v>5180</v>
      </c>
      <c r="I45" s="36">
        <v>715</v>
      </c>
      <c r="J45" s="36">
        <v>2663</v>
      </c>
      <c r="K45" s="36">
        <v>1802</v>
      </c>
    </row>
    <row r="46" spans="1:11" x14ac:dyDescent="0.25">
      <c r="A46" s="16" t="s">
        <v>78</v>
      </c>
      <c r="B46" s="34" t="s">
        <v>92</v>
      </c>
      <c r="C46" s="35">
        <v>8799</v>
      </c>
      <c r="D46" s="35">
        <v>4210</v>
      </c>
      <c r="E46" s="36">
        <v>523</v>
      </c>
      <c r="F46" s="36">
        <v>2025</v>
      </c>
      <c r="G46" s="36">
        <v>1662</v>
      </c>
      <c r="H46" s="36">
        <v>4589</v>
      </c>
      <c r="I46" s="36">
        <v>487</v>
      </c>
      <c r="J46" s="36">
        <v>2143</v>
      </c>
      <c r="K46" s="36">
        <v>1959</v>
      </c>
    </row>
    <row r="47" spans="1:11" x14ac:dyDescent="0.25">
      <c r="A47" s="16" t="s">
        <v>79</v>
      </c>
      <c r="B47" s="34" t="s">
        <v>92</v>
      </c>
      <c r="C47" s="35">
        <v>3639</v>
      </c>
      <c r="D47" s="35">
        <v>1759</v>
      </c>
      <c r="E47" s="36">
        <v>192</v>
      </c>
      <c r="F47" s="36">
        <v>915</v>
      </c>
      <c r="G47" s="36">
        <v>652</v>
      </c>
      <c r="H47" s="36">
        <v>1880</v>
      </c>
      <c r="I47" s="36">
        <v>213</v>
      </c>
      <c r="J47" s="36">
        <v>913</v>
      </c>
      <c r="K47" s="36">
        <v>754</v>
      </c>
    </row>
    <row r="48" spans="1:11" x14ac:dyDescent="0.25">
      <c r="A48" s="16" t="s">
        <v>80</v>
      </c>
      <c r="B48" s="34" t="s">
        <v>92</v>
      </c>
      <c r="C48" s="35">
        <v>9837</v>
      </c>
      <c r="D48" s="35">
        <v>5076</v>
      </c>
      <c r="E48" s="36">
        <v>877</v>
      </c>
      <c r="F48" s="36">
        <v>3109</v>
      </c>
      <c r="G48" s="36">
        <v>1090</v>
      </c>
      <c r="H48" s="36">
        <v>4761</v>
      </c>
      <c r="I48" s="36">
        <v>804</v>
      </c>
      <c r="J48" s="36">
        <v>2781</v>
      </c>
      <c r="K48" s="36">
        <v>1176</v>
      </c>
    </row>
    <row r="49" spans="1:11" x14ac:dyDescent="0.25">
      <c r="A49" s="16" t="s">
        <v>81</v>
      </c>
      <c r="B49" s="34" t="s">
        <v>92</v>
      </c>
      <c r="C49" s="35">
        <v>9579</v>
      </c>
      <c r="D49" s="35">
        <v>4766</v>
      </c>
      <c r="E49" s="36">
        <v>862</v>
      </c>
      <c r="F49" s="36">
        <v>2955</v>
      </c>
      <c r="G49" s="36">
        <v>949</v>
      </c>
      <c r="H49" s="36">
        <v>4813</v>
      </c>
      <c r="I49" s="36">
        <v>727</v>
      </c>
      <c r="J49" s="36">
        <v>2909</v>
      </c>
      <c r="K49" s="36">
        <v>1177</v>
      </c>
    </row>
    <row r="50" spans="1:11" x14ac:dyDescent="0.25">
      <c r="A50" s="16" t="s">
        <v>0</v>
      </c>
      <c r="B50" s="34" t="s">
        <v>92</v>
      </c>
      <c r="C50" s="35">
        <v>8320</v>
      </c>
      <c r="D50" s="35">
        <v>3902</v>
      </c>
      <c r="E50" s="36">
        <v>783</v>
      </c>
      <c r="F50" s="36">
        <v>2121</v>
      </c>
      <c r="G50" s="36">
        <v>998</v>
      </c>
      <c r="H50" s="36">
        <v>4418</v>
      </c>
      <c r="I50" s="36">
        <v>647</v>
      </c>
      <c r="J50" s="36">
        <v>2467</v>
      </c>
      <c r="K50" s="36">
        <v>1304</v>
      </c>
    </row>
    <row r="51" spans="1:11" x14ac:dyDescent="0.25">
      <c r="A51" s="16" t="s">
        <v>82</v>
      </c>
      <c r="B51" s="34" t="s">
        <v>92</v>
      </c>
      <c r="C51" s="35">
        <v>4367</v>
      </c>
      <c r="D51" s="35">
        <v>2119</v>
      </c>
      <c r="E51" s="36">
        <v>352</v>
      </c>
      <c r="F51" s="36">
        <v>1108</v>
      </c>
      <c r="G51" s="36">
        <v>659</v>
      </c>
      <c r="H51" s="36">
        <v>2248</v>
      </c>
      <c r="I51" s="36">
        <v>263</v>
      </c>
      <c r="J51" s="36">
        <v>1264</v>
      </c>
      <c r="K51" s="36">
        <v>721</v>
      </c>
    </row>
    <row r="52" spans="1:11" x14ac:dyDescent="0.25">
      <c r="A52" s="16" t="s">
        <v>83</v>
      </c>
      <c r="B52" s="34" t="s">
        <v>92</v>
      </c>
      <c r="C52" s="35">
        <v>4399</v>
      </c>
      <c r="D52" s="35">
        <v>2167</v>
      </c>
      <c r="E52" s="36">
        <v>366</v>
      </c>
      <c r="F52" s="36">
        <v>1244</v>
      </c>
      <c r="G52" s="36">
        <v>557</v>
      </c>
      <c r="H52" s="36">
        <v>2232</v>
      </c>
      <c r="I52" s="36">
        <v>328</v>
      </c>
      <c r="J52" s="36">
        <v>1256</v>
      </c>
      <c r="K52" s="36">
        <v>648</v>
      </c>
    </row>
    <row r="53" spans="1:11" x14ac:dyDescent="0.25">
      <c r="A53" s="16" t="s">
        <v>84</v>
      </c>
      <c r="B53" s="34" t="s">
        <v>92</v>
      </c>
      <c r="C53" s="35">
        <v>5064</v>
      </c>
      <c r="D53" s="35">
        <v>2513</v>
      </c>
      <c r="E53" s="36">
        <v>338</v>
      </c>
      <c r="F53" s="36">
        <v>1332</v>
      </c>
      <c r="G53" s="36">
        <v>843</v>
      </c>
      <c r="H53" s="36">
        <v>2551</v>
      </c>
      <c r="I53" s="36">
        <v>330</v>
      </c>
      <c r="J53" s="36">
        <v>1338</v>
      </c>
      <c r="K53" s="36">
        <v>883</v>
      </c>
    </row>
  </sheetData>
  <phoneticPr fontId="0" type="noConversion"/>
  <pageMargins left="0.7" right="0.7" top="0.75" bottom="0.75" header="0.3" footer="0.3"/>
  <pageSetup paperSize="9" orientation="portrait" r:id="rId1"/>
  <headerFooter>
    <oddHeader>&amp;L&amp;"Calibri"&amp;12&amp;K000000 Classified as Official Sensitive&amp;1#_x000D_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53"/>
  <sheetViews>
    <sheetView workbookViewId="0">
      <selection activeCell="B30" sqref="B30:H30"/>
    </sheetView>
  </sheetViews>
  <sheetFormatPr defaultRowHeight="15" x14ac:dyDescent="0.25"/>
  <cols>
    <col min="1" max="1" width="37.28515625" bestFit="1" customWidth="1"/>
    <col min="2" max="2" width="23.28515625" bestFit="1" customWidth="1"/>
    <col min="3" max="3" width="22.7109375" bestFit="1" customWidth="1"/>
    <col min="4" max="4" width="22" bestFit="1" customWidth="1"/>
    <col min="5" max="5" width="20.7109375" bestFit="1" customWidth="1"/>
    <col min="6" max="6" width="15.7109375" bestFit="1" customWidth="1"/>
    <col min="7" max="7" width="14.5703125" bestFit="1" customWidth="1"/>
    <col min="8" max="8" width="19.42578125" bestFit="1" customWidth="1"/>
  </cols>
  <sheetData>
    <row r="1" spans="1:8" ht="25.5" x14ac:dyDescent="0.25">
      <c r="A1" s="16" t="s">
        <v>107</v>
      </c>
      <c r="B1" s="17" t="s">
        <v>136</v>
      </c>
      <c r="C1" s="17" t="s">
        <v>137</v>
      </c>
      <c r="D1" s="17" t="s">
        <v>138</v>
      </c>
      <c r="E1" s="17" t="s">
        <v>139</v>
      </c>
      <c r="F1" s="17" t="s">
        <v>140</v>
      </c>
      <c r="G1" s="17" t="s">
        <v>141</v>
      </c>
      <c r="H1" s="17" t="s">
        <v>142</v>
      </c>
    </row>
    <row r="2" spans="1:8" ht="15" customHeight="1" x14ac:dyDescent="0.25">
      <c r="A2" s="16" t="s">
        <v>46</v>
      </c>
      <c r="B2" s="18">
        <v>5.6888544891640898</v>
      </c>
      <c r="C2" s="18">
        <v>12.287151702786378</v>
      </c>
      <c r="D2" s="18">
        <v>82.023993808049539</v>
      </c>
      <c r="E2" s="18">
        <v>48.731848983543081</v>
      </c>
      <c r="F2" s="18">
        <v>35.934172313649562</v>
      </c>
      <c r="G2" s="18">
        <v>2.4782187802516944</v>
      </c>
      <c r="H2" s="18">
        <v>0.85188770571151995</v>
      </c>
    </row>
    <row r="3" spans="1:8" ht="15" customHeight="1" x14ac:dyDescent="0.25">
      <c r="A3" s="16" t="s">
        <v>2</v>
      </c>
      <c r="B3" s="18">
        <v>7.1613054707677852</v>
      </c>
      <c r="C3" s="18">
        <v>13.195585818267199</v>
      </c>
      <c r="D3" s="18">
        <v>79.643108710965009</v>
      </c>
      <c r="E3" s="18">
        <v>40.746829497416627</v>
      </c>
      <c r="F3" s="18">
        <v>37.928604978863319</v>
      </c>
      <c r="G3" s="18">
        <v>3.875058713010803</v>
      </c>
      <c r="H3" s="18">
        <v>0.63410051667449507</v>
      </c>
    </row>
    <row r="4" spans="1:8" x14ac:dyDescent="0.25">
      <c r="A4" s="16" t="s">
        <v>47</v>
      </c>
      <c r="B4" s="18">
        <v>6.9746779209240346</v>
      </c>
      <c r="C4" s="18">
        <v>11.083962683251888</v>
      </c>
      <c r="D4" s="18">
        <v>81.94135939582408</v>
      </c>
      <c r="E4" s="18">
        <v>44.735673034207018</v>
      </c>
      <c r="F4" s="18">
        <v>37.783207463349619</v>
      </c>
      <c r="G4" s="18">
        <v>3.6650377609951135</v>
      </c>
      <c r="H4" s="18">
        <v>1.0217681030653043</v>
      </c>
    </row>
    <row r="5" spans="1:8" x14ac:dyDescent="0.25">
      <c r="A5" s="16" t="s">
        <v>48</v>
      </c>
      <c r="B5" s="18">
        <v>7.8192875760208516</v>
      </c>
      <c r="C5" s="18">
        <v>12.761849599382181</v>
      </c>
      <c r="D5" s="18">
        <v>79.418862824596971</v>
      </c>
      <c r="E5" s="18">
        <v>44.980694980694977</v>
      </c>
      <c r="F5" s="18">
        <v>35.801158301158303</v>
      </c>
      <c r="G5" s="18">
        <v>4.1795366795366791</v>
      </c>
      <c r="H5" s="18">
        <v>0.91698841698841704</v>
      </c>
    </row>
    <row r="6" spans="1:8" x14ac:dyDescent="0.25">
      <c r="A6" s="16" t="s">
        <v>49</v>
      </c>
      <c r="B6" s="18">
        <v>8.9853091902972331</v>
      </c>
      <c r="C6" s="18">
        <v>13.337888623163648</v>
      </c>
      <c r="D6" s="18">
        <v>77.67680218653912</v>
      </c>
      <c r="E6" s="18">
        <v>40.075162282200203</v>
      </c>
      <c r="F6" s="18">
        <v>38.120942944994873</v>
      </c>
      <c r="G6" s="18">
        <v>4.6395626921762894</v>
      </c>
      <c r="H6" s="18">
        <v>1.434916296549368</v>
      </c>
    </row>
    <row r="7" spans="1:8" x14ac:dyDescent="0.25">
      <c r="A7" s="16" t="s">
        <v>50</v>
      </c>
      <c r="B7" s="18">
        <v>6.0776942355889725</v>
      </c>
      <c r="C7" s="18">
        <v>11.027568922305765</v>
      </c>
      <c r="D7" s="18">
        <v>82.89473684210526</v>
      </c>
      <c r="E7" s="18">
        <v>49.728487886382624</v>
      </c>
      <c r="F7" s="18">
        <v>33.66750208855472</v>
      </c>
      <c r="G7" s="18">
        <v>3.1119465329991645</v>
      </c>
      <c r="H7" s="18">
        <v>1.2322472848788637</v>
      </c>
    </row>
    <row r="8" spans="1:8" x14ac:dyDescent="0.25">
      <c r="A8" s="16" t="s">
        <v>86</v>
      </c>
      <c r="B8" s="18">
        <v>7.2410454985479182</v>
      </c>
      <c r="C8" s="18">
        <v>11.345595353339787</v>
      </c>
      <c r="D8" s="18">
        <v>81.413359148112292</v>
      </c>
      <c r="E8" s="18">
        <v>47.367402245451025</v>
      </c>
      <c r="F8" s="18">
        <v>34.572202864885796</v>
      </c>
      <c r="G8" s="18">
        <v>3.5036778939217963</v>
      </c>
      <c r="H8" s="18">
        <v>0.85172280294231517</v>
      </c>
    </row>
    <row r="9" spans="1:8" x14ac:dyDescent="0.25">
      <c r="A9" s="16" t="s">
        <v>51</v>
      </c>
      <c r="B9" s="18">
        <v>7.0938215102974826</v>
      </c>
      <c r="C9" s="18">
        <v>12.382405288583778</v>
      </c>
      <c r="D9" s="18">
        <v>80.523773201118743</v>
      </c>
      <c r="E9" s="18">
        <v>43.579964403763036</v>
      </c>
      <c r="F9" s="18">
        <v>38.113399440630566</v>
      </c>
      <c r="G9" s="18">
        <v>3.4324942791762014</v>
      </c>
      <c r="H9" s="18">
        <v>0.88990592423086701</v>
      </c>
    </row>
    <row r="10" spans="1:8" x14ac:dyDescent="0.25">
      <c r="A10" s="16" t="s">
        <v>52</v>
      </c>
      <c r="B10" s="18">
        <v>8.5582704362287316</v>
      </c>
      <c r="C10" s="18">
        <v>11.884354611743635</v>
      </c>
      <c r="D10" s="18">
        <v>79.557374952027644</v>
      </c>
      <c r="E10" s="18">
        <v>43.264679544582322</v>
      </c>
      <c r="F10" s="18">
        <v>36.177561724446718</v>
      </c>
      <c r="G10" s="18">
        <v>4.4390431111679671</v>
      </c>
      <c r="H10" s="18">
        <v>1.1769220928745043</v>
      </c>
    </row>
    <row r="11" spans="1:8" x14ac:dyDescent="0.25">
      <c r="A11" s="16" t="s">
        <v>53</v>
      </c>
      <c r="B11" s="18">
        <v>5.3596127247579526</v>
      </c>
      <c r="C11" s="18">
        <v>9.8432457353619185</v>
      </c>
      <c r="D11" s="18">
        <v>84.79714153988013</v>
      </c>
      <c r="E11" s="18">
        <v>51.717381281696639</v>
      </c>
      <c r="F11" s="18">
        <v>33.494698017519589</v>
      </c>
      <c r="G11" s="18">
        <v>2.6625172890733055</v>
      </c>
      <c r="H11" s="18">
        <v>0.61088059013370222</v>
      </c>
    </row>
    <row r="12" spans="1:8" x14ac:dyDescent="0.25">
      <c r="A12" s="16" t="s">
        <v>33</v>
      </c>
      <c r="B12" s="18">
        <v>5.4945054945054945</v>
      </c>
      <c r="C12" s="18">
        <v>10.516676306149989</v>
      </c>
      <c r="D12" s="18">
        <v>83.988818199344522</v>
      </c>
      <c r="E12" s="18">
        <v>50.02891844997108</v>
      </c>
      <c r="F12" s="18">
        <v>34.605745132060925</v>
      </c>
      <c r="G12" s="18">
        <v>2.9593213803740119</v>
      </c>
      <c r="H12" s="18">
        <v>0.80971659919028338</v>
      </c>
    </row>
    <row r="13" spans="1:8" x14ac:dyDescent="0.25">
      <c r="A13" s="16" t="s">
        <v>54</v>
      </c>
      <c r="B13" s="18">
        <v>5.8858620003976938</v>
      </c>
      <c r="C13" s="18">
        <v>10.200835156094652</v>
      </c>
      <c r="D13" s="18">
        <v>83.913302843507651</v>
      </c>
      <c r="E13" s="18">
        <v>48.419168820839133</v>
      </c>
      <c r="F13" s="18">
        <v>35.514018691588781</v>
      </c>
      <c r="G13" s="18">
        <v>2.9230463312785839</v>
      </c>
      <c r="H13" s="18">
        <v>0.9743487770928615</v>
      </c>
    </row>
    <row r="14" spans="1:8" x14ac:dyDescent="0.25">
      <c r="A14" s="16" t="s">
        <v>55</v>
      </c>
      <c r="B14" s="18">
        <v>4.3050193050193055</v>
      </c>
      <c r="C14" s="18">
        <v>7.9343629343629347</v>
      </c>
      <c r="D14" s="18">
        <v>87.760617760617762</v>
      </c>
      <c r="E14" s="18">
        <v>55.712080277884994</v>
      </c>
      <c r="F14" s="18">
        <v>32.072558857583942</v>
      </c>
      <c r="G14" s="18">
        <v>2.0262446931686604</v>
      </c>
      <c r="H14" s="18">
        <v>0.57892705519104593</v>
      </c>
    </row>
    <row r="15" spans="1:8" x14ac:dyDescent="0.25">
      <c r="A15" s="16" t="s">
        <v>56</v>
      </c>
      <c r="B15" s="18">
        <v>6.9269858250869216</v>
      </c>
      <c r="C15" s="18">
        <v>11.928323081037711</v>
      </c>
      <c r="D15" s="18">
        <v>81.144691093875366</v>
      </c>
      <c r="E15" s="18">
        <v>44.83404710920771</v>
      </c>
      <c r="F15" s="18">
        <v>36.322269807280513</v>
      </c>
      <c r="G15" s="18">
        <v>3.8276231263383296</v>
      </c>
      <c r="H15" s="18">
        <v>1.1241970021413277</v>
      </c>
    </row>
    <row r="16" spans="1:8" x14ac:dyDescent="0.25">
      <c r="A16" s="16" t="s">
        <v>3</v>
      </c>
      <c r="B16" s="18">
        <v>6.8491484184914837</v>
      </c>
      <c r="C16" s="18">
        <v>13.053527980535279</v>
      </c>
      <c r="D16" s="18">
        <v>80.09732360097324</v>
      </c>
      <c r="E16" s="18">
        <v>45.917994889889279</v>
      </c>
      <c r="F16" s="18">
        <v>36.29395303564911</v>
      </c>
      <c r="G16" s="18">
        <v>3.5649105730624164</v>
      </c>
      <c r="H16" s="18">
        <v>1.1315245163645211</v>
      </c>
    </row>
    <row r="17" spans="1:8" x14ac:dyDescent="0.25">
      <c r="A17" s="16" t="s">
        <v>57</v>
      </c>
      <c r="B17" s="18">
        <v>8.0343980343980341</v>
      </c>
      <c r="C17" s="18">
        <v>13.095823095823095</v>
      </c>
      <c r="D17" s="18">
        <v>78.86977886977887</v>
      </c>
      <c r="E17" s="18">
        <v>47.642436149312381</v>
      </c>
      <c r="F17" s="18">
        <v>33.521611001964637</v>
      </c>
      <c r="G17" s="18">
        <v>4.2976424361493129</v>
      </c>
      <c r="H17" s="18">
        <v>1.2033398821218075</v>
      </c>
    </row>
    <row r="18" spans="1:8" x14ac:dyDescent="0.25">
      <c r="A18" s="16" t="s">
        <v>4</v>
      </c>
      <c r="B18" s="18">
        <v>9.4077423624131455</v>
      </c>
      <c r="C18" s="18">
        <v>13.080401455828831</v>
      </c>
      <c r="D18" s="18">
        <v>77.51185618175802</v>
      </c>
      <c r="E18" s="18">
        <v>42.858718429469505</v>
      </c>
      <c r="F18" s="18">
        <v>35.623690305503473</v>
      </c>
      <c r="G18" s="18">
        <v>4.599095621484504</v>
      </c>
      <c r="H18" s="18">
        <v>1.3345097606705636</v>
      </c>
    </row>
    <row r="19" spans="1:8" x14ac:dyDescent="0.25">
      <c r="A19" s="16" t="s">
        <v>58</v>
      </c>
      <c r="B19" s="18">
        <v>6.1910154775386941</v>
      </c>
      <c r="C19" s="18">
        <v>11.381653454133636</v>
      </c>
      <c r="D19" s="18">
        <v>82.427331068327675</v>
      </c>
      <c r="E19" s="18">
        <v>48.395620989052475</v>
      </c>
      <c r="F19" s="18">
        <v>34.446961117402793</v>
      </c>
      <c r="G19" s="18">
        <v>3.1710079275198186</v>
      </c>
      <c r="H19" s="18">
        <v>1.0192525481313703</v>
      </c>
    </row>
    <row r="20" spans="1:8" x14ac:dyDescent="0.25">
      <c r="A20" s="16" t="s">
        <v>59</v>
      </c>
      <c r="B20" s="18">
        <v>8.7531631009891875</v>
      </c>
      <c r="C20" s="18">
        <v>13.18150448585231</v>
      </c>
      <c r="D20" s="18">
        <v>78.065332413158501</v>
      </c>
      <c r="E20" s="18">
        <v>40.497008743672339</v>
      </c>
      <c r="F20" s="18">
        <v>36.619880349746893</v>
      </c>
      <c r="G20" s="18">
        <v>4.3948458352508055</v>
      </c>
      <c r="H20" s="18">
        <v>1.3920846755637368</v>
      </c>
    </row>
    <row r="21" spans="1:8" x14ac:dyDescent="0.25">
      <c r="A21" s="16" t="s">
        <v>60</v>
      </c>
      <c r="B21" s="18">
        <v>9.3242475865985242</v>
      </c>
      <c r="C21" s="18">
        <v>11.743327654741623</v>
      </c>
      <c r="D21" s="18">
        <v>78.932424758659849</v>
      </c>
      <c r="E21" s="18">
        <v>43.861442362294149</v>
      </c>
      <c r="F21" s="18">
        <v>35.298126064735946</v>
      </c>
      <c r="G21" s="18">
        <v>4.5769449176604198</v>
      </c>
      <c r="H21" s="18">
        <v>1.3174332765474162</v>
      </c>
    </row>
    <row r="22" spans="1:8" x14ac:dyDescent="0.25">
      <c r="A22" s="16" t="s">
        <v>61</v>
      </c>
      <c r="B22" s="18">
        <v>6.8521380731581667</v>
      </c>
      <c r="C22" s="18">
        <v>11.540443070582175</v>
      </c>
      <c r="D22" s="18">
        <v>81.607418856259656</v>
      </c>
      <c r="E22" s="18">
        <v>45.089831927361715</v>
      </c>
      <c r="F22" s="18">
        <v>36.557408719170589</v>
      </c>
      <c r="G22" s="18">
        <v>3.5803979650975593</v>
      </c>
      <c r="H22" s="18">
        <v>0.97881383218494433</v>
      </c>
    </row>
    <row r="23" spans="1:8" x14ac:dyDescent="0.25">
      <c r="A23" s="16" t="s">
        <v>62</v>
      </c>
      <c r="B23" s="18">
        <v>6.748343040771239</v>
      </c>
      <c r="C23" s="18">
        <v>11.528419361317534</v>
      </c>
      <c r="D23" s="18">
        <v>81.723237597911222</v>
      </c>
      <c r="E23" s="18">
        <v>49.507933319943767</v>
      </c>
      <c r="F23" s="18">
        <v>34.605342438240612</v>
      </c>
      <c r="G23" s="18">
        <v>3.6151837718417354</v>
      </c>
      <c r="H23" s="18">
        <v>0.68286804579232774</v>
      </c>
    </row>
    <row r="24" spans="1:8" x14ac:dyDescent="0.25">
      <c r="A24" s="16" t="s">
        <v>63</v>
      </c>
      <c r="B24" s="18">
        <v>8.7987835783071464</v>
      </c>
      <c r="C24" s="18">
        <v>13.329954384186518</v>
      </c>
      <c r="D24" s="18">
        <v>77.871262037506341</v>
      </c>
      <c r="E24" s="18">
        <v>40.212873796249369</v>
      </c>
      <c r="F24" s="18">
        <v>37.992904206791692</v>
      </c>
      <c r="G24" s="18">
        <v>4.6122655854029393</v>
      </c>
      <c r="H24" s="18">
        <v>1.1353269133299544</v>
      </c>
    </row>
    <row r="25" spans="1:8" x14ac:dyDescent="0.25">
      <c r="A25" s="16" t="s">
        <v>64</v>
      </c>
      <c r="B25" s="18">
        <v>8.7829854273335961</v>
      </c>
      <c r="C25" s="18">
        <v>13.509255612445845</v>
      </c>
      <c r="D25" s="18">
        <v>77.707758960220559</v>
      </c>
      <c r="E25" s="18">
        <v>42.213034061823194</v>
      </c>
      <c r="F25" s="18">
        <v>36.326048434731248</v>
      </c>
      <c r="G25" s="18">
        <v>3.9377830281551485</v>
      </c>
      <c r="H25" s="18">
        <v>1.220712738728096</v>
      </c>
    </row>
    <row r="26" spans="1:8" x14ac:dyDescent="0.25">
      <c r="A26" s="16" t="s">
        <v>65</v>
      </c>
      <c r="B26" s="18">
        <v>6.8916008614501072</v>
      </c>
      <c r="C26" s="18">
        <v>10.839913854989232</v>
      </c>
      <c r="D26" s="18">
        <v>82.268485283560651</v>
      </c>
      <c r="E26" s="18">
        <v>47.802504586424185</v>
      </c>
      <c r="F26" s="18">
        <v>34.848847411661481</v>
      </c>
      <c r="G26" s="18">
        <v>3.7329504666188082</v>
      </c>
      <c r="H26" s="18">
        <v>0.90930844699688917</v>
      </c>
    </row>
    <row r="27" spans="1:8" x14ac:dyDescent="0.25">
      <c r="A27" s="16" t="s">
        <v>66</v>
      </c>
      <c r="B27" s="18">
        <v>6.8610258658483119</v>
      </c>
      <c r="C27" s="18">
        <v>11.683472161332748</v>
      </c>
      <c r="D27" s="18">
        <v>81.455501972818951</v>
      </c>
      <c r="E27" s="18">
        <v>43.339176161262053</v>
      </c>
      <c r="F27" s="18">
        <v>37.248028045574053</v>
      </c>
      <c r="G27" s="18">
        <v>3.8781770376862403</v>
      </c>
      <c r="H27" s="18">
        <v>0.94215600350569662</v>
      </c>
    </row>
    <row r="28" spans="1:8" x14ac:dyDescent="0.25">
      <c r="A28" s="16" t="s">
        <v>7</v>
      </c>
      <c r="B28" s="18">
        <v>10.769946499185858</v>
      </c>
      <c r="C28" s="18">
        <v>15.30588508955571</v>
      </c>
      <c r="D28" s="18">
        <v>73.924168411258435</v>
      </c>
      <c r="E28" s="18">
        <v>37.008606652709929</v>
      </c>
      <c r="F28" s="18">
        <v>35.380321004884856</v>
      </c>
      <c r="G28" s="18">
        <v>6.2107466852756454</v>
      </c>
      <c r="H28" s="18">
        <v>1.8376366596882996</v>
      </c>
    </row>
    <row r="29" spans="1:8" x14ac:dyDescent="0.25">
      <c r="A29" s="16" t="s">
        <v>67</v>
      </c>
      <c r="B29" s="18">
        <v>8.9983773417908246</v>
      </c>
      <c r="C29" s="18">
        <v>14.75143826523086</v>
      </c>
      <c r="D29" s="18">
        <v>76.250184392978312</v>
      </c>
      <c r="E29" s="18">
        <v>40.651965484180245</v>
      </c>
      <c r="F29" s="18">
        <v>37.3183863116749</v>
      </c>
      <c r="G29" s="18">
        <v>5.0888708606829409</v>
      </c>
      <c r="H29" s="18">
        <v>1.4234088059591417</v>
      </c>
    </row>
    <row r="30" spans="1:8" x14ac:dyDescent="0.25">
      <c r="A30" s="16" t="s">
        <v>68</v>
      </c>
      <c r="B30" s="18">
        <v>6.8450755507008925</v>
      </c>
      <c r="C30" s="18">
        <v>11.869652284726016</v>
      </c>
      <c r="D30" s="18">
        <v>81.285272164573101</v>
      </c>
      <c r="E30" s="18">
        <v>45.356882738528768</v>
      </c>
      <c r="F30" s="18">
        <v>36.361981063364894</v>
      </c>
      <c r="G30" s="18">
        <v>3.6598689002185001</v>
      </c>
      <c r="H30" s="18">
        <v>1.0014566642388929</v>
      </c>
    </row>
    <row r="31" spans="1:8" x14ac:dyDescent="0.25">
      <c r="A31" s="16" t="s">
        <v>8</v>
      </c>
      <c r="B31" s="18">
        <v>9.9703142593919551</v>
      </c>
      <c r="C31" s="18">
        <v>12.437301668543352</v>
      </c>
      <c r="D31" s="18">
        <v>77.592384072064689</v>
      </c>
      <c r="E31" s="18">
        <v>42.08209642747466</v>
      </c>
      <c r="F31" s="18">
        <v>36.155184768144125</v>
      </c>
      <c r="G31" s="18">
        <v>4.6473538745009719</v>
      </c>
      <c r="H31" s="18">
        <v>1.2897942471081993</v>
      </c>
    </row>
    <row r="32" spans="1:8" x14ac:dyDescent="0.25">
      <c r="A32" s="16" t="s">
        <v>69</v>
      </c>
      <c r="B32" s="18">
        <v>8.8962345501580913</v>
      </c>
      <c r="C32" s="18">
        <v>12.985053176200056</v>
      </c>
      <c r="D32" s="18">
        <v>78.118712273641862</v>
      </c>
      <c r="E32" s="18">
        <v>42.727795343489511</v>
      </c>
      <c r="F32" s="18">
        <v>35.527450416786429</v>
      </c>
      <c r="G32" s="18">
        <v>4.7283702213279675</v>
      </c>
      <c r="H32" s="18">
        <v>1.2144294337453292</v>
      </c>
    </row>
    <row r="33" spans="1:8" x14ac:dyDescent="0.25">
      <c r="A33" s="16" t="s">
        <v>70</v>
      </c>
      <c r="B33" s="18">
        <v>6.7139737991266379</v>
      </c>
      <c r="C33" s="18">
        <v>11.58296943231441</v>
      </c>
      <c r="D33" s="18">
        <v>81.703056768558952</v>
      </c>
      <c r="E33" s="18">
        <v>46.353711790393014</v>
      </c>
      <c r="F33" s="18">
        <v>36.255458515283848</v>
      </c>
      <c r="G33" s="18">
        <v>3.3951965065502181</v>
      </c>
      <c r="H33" s="18">
        <v>0.93886462882096078</v>
      </c>
    </row>
    <row r="34" spans="1:8" x14ac:dyDescent="0.25">
      <c r="A34" s="16" t="s">
        <v>5</v>
      </c>
      <c r="B34" s="18">
        <v>8.7035771246297564</v>
      </c>
      <c r="C34" s="18">
        <v>12.668033720665301</v>
      </c>
      <c r="D34" s="18">
        <v>78.628389154704948</v>
      </c>
      <c r="E34" s="18">
        <v>41.431175934366458</v>
      </c>
      <c r="F34" s="18">
        <v>36.782133090246127</v>
      </c>
      <c r="G34" s="18">
        <v>4.7629899726526892</v>
      </c>
      <c r="H34" s="18">
        <v>1.276207839562443</v>
      </c>
    </row>
    <row r="35" spans="1:8" x14ac:dyDescent="0.25">
      <c r="A35" s="16" t="s">
        <v>71</v>
      </c>
      <c r="B35" s="18">
        <v>5.7327412192167939</v>
      </c>
      <c r="C35" s="18">
        <v>9.9515542995559141</v>
      </c>
      <c r="D35" s="18">
        <v>84.3157044812273</v>
      </c>
      <c r="E35" s="18">
        <v>49.263072885120131</v>
      </c>
      <c r="F35" s="18">
        <v>34.807187563093073</v>
      </c>
      <c r="G35" s="18">
        <v>3.1697960831819096</v>
      </c>
      <c r="H35" s="18">
        <v>0.68645265495659202</v>
      </c>
    </row>
    <row r="36" spans="1:8" x14ac:dyDescent="0.25">
      <c r="A36" s="16" t="s">
        <v>6</v>
      </c>
      <c r="B36" s="18">
        <v>6.697923643670463</v>
      </c>
      <c r="C36" s="18">
        <v>11.80509042196919</v>
      </c>
      <c r="D36" s="18">
        <v>81.496985934360339</v>
      </c>
      <c r="E36" s="18">
        <v>48.852788477641937</v>
      </c>
      <c r="F36" s="18">
        <v>33.779936359068834</v>
      </c>
      <c r="G36" s="18">
        <v>3.2322893987606767</v>
      </c>
      <c r="H36" s="18">
        <v>0.82063305978898016</v>
      </c>
    </row>
    <row r="37" spans="1:8" x14ac:dyDescent="0.25">
      <c r="A37" s="16" t="s">
        <v>72</v>
      </c>
      <c r="B37" s="18">
        <v>7.7686350435624396</v>
      </c>
      <c r="C37" s="18">
        <v>11.786060019361084</v>
      </c>
      <c r="D37" s="18">
        <v>80.445304937076472</v>
      </c>
      <c r="E37" s="18">
        <v>44.917715392061957</v>
      </c>
      <c r="F37" s="18">
        <v>34.680542110358182</v>
      </c>
      <c r="G37" s="18">
        <v>3.9690222652468541</v>
      </c>
      <c r="H37" s="18">
        <v>1.1616650532429817</v>
      </c>
    </row>
    <row r="38" spans="1:8" x14ac:dyDescent="0.25">
      <c r="A38" s="16" t="s">
        <v>87</v>
      </c>
      <c r="B38" s="18">
        <v>7.1997975452359864</v>
      </c>
      <c r="C38" s="18">
        <v>11.818296849297734</v>
      </c>
      <c r="D38" s="18">
        <v>80.981905605466281</v>
      </c>
      <c r="E38" s="18">
        <v>45.08414526129318</v>
      </c>
      <c r="F38" s="18">
        <v>36.530431481715802</v>
      </c>
      <c r="G38" s="18">
        <v>3.580918638491712</v>
      </c>
      <c r="H38" s="18">
        <v>1.1008477793243072</v>
      </c>
    </row>
    <row r="39" spans="1:8" x14ac:dyDescent="0.25">
      <c r="A39" s="16" t="s">
        <v>73</v>
      </c>
      <c r="B39" s="18">
        <v>8.2104037267080745</v>
      </c>
      <c r="C39" s="18">
        <v>11.820652173913043</v>
      </c>
      <c r="D39" s="18">
        <v>79.968944099378874</v>
      </c>
      <c r="E39" s="18">
        <v>43.68083867210251</v>
      </c>
      <c r="F39" s="18">
        <v>35.721219180741606</v>
      </c>
      <c r="G39" s="18">
        <v>4.2127742185983301</v>
      </c>
      <c r="H39" s="18">
        <v>1.10658124635993</v>
      </c>
    </row>
    <row r="40" spans="1:8" x14ac:dyDescent="0.25">
      <c r="A40" s="16" t="s">
        <v>74</v>
      </c>
      <c r="B40" s="18">
        <v>6.1668681983071343</v>
      </c>
      <c r="C40" s="18">
        <v>10.519951632406288</v>
      </c>
      <c r="D40" s="18">
        <v>83.313180169286582</v>
      </c>
      <c r="E40" s="18">
        <v>49.566794277654644</v>
      </c>
      <c r="F40" s="18">
        <v>34.75720330445295</v>
      </c>
      <c r="G40" s="18">
        <v>2.720128954261535</v>
      </c>
      <c r="H40" s="18">
        <v>0.90670965142051174</v>
      </c>
    </row>
    <row r="41" spans="1:8" x14ac:dyDescent="0.25">
      <c r="A41" s="16" t="s">
        <v>34</v>
      </c>
      <c r="B41" s="18">
        <v>7.5512405609492985</v>
      </c>
      <c r="C41" s="18">
        <v>12.362459546925567</v>
      </c>
      <c r="D41" s="18">
        <v>80.08629989212514</v>
      </c>
      <c r="E41" s="18">
        <v>43.83768616447226</v>
      </c>
      <c r="F41" s="18">
        <v>35.959421541118061</v>
      </c>
      <c r="G41" s="18">
        <v>4.7485430606518459</v>
      </c>
      <c r="H41" s="18">
        <v>0.79861860565508314</v>
      </c>
    </row>
    <row r="42" spans="1:8" x14ac:dyDescent="0.25">
      <c r="A42" s="16" t="s">
        <v>75</v>
      </c>
      <c r="B42" s="18">
        <v>9.6753660089115208</v>
      </c>
      <c r="C42" s="18">
        <v>12.83683428813919</v>
      </c>
      <c r="D42" s="18">
        <v>77.487799702949289</v>
      </c>
      <c r="E42" s="18">
        <v>40.027583280288567</v>
      </c>
      <c r="F42" s="18">
        <v>36.876723955018036</v>
      </c>
      <c r="G42" s="18">
        <v>4.9755994058985786</v>
      </c>
      <c r="H42" s="18">
        <v>1.4534266921281562</v>
      </c>
    </row>
    <row r="43" spans="1:8" x14ac:dyDescent="0.25">
      <c r="A43" s="16" t="s">
        <v>76</v>
      </c>
      <c r="B43" s="18">
        <v>7.141282785981927</v>
      </c>
      <c r="C43" s="18">
        <v>11.41723605906987</v>
      </c>
      <c r="D43" s="18">
        <v>81.441481154948207</v>
      </c>
      <c r="E43" s="18">
        <v>45.867313202556751</v>
      </c>
      <c r="F43" s="18">
        <v>36.301520828741459</v>
      </c>
      <c r="G43" s="18">
        <v>3.9232973330394536</v>
      </c>
      <c r="H43" s="18">
        <v>1.0579678201454705</v>
      </c>
    </row>
    <row r="44" spans="1:8" x14ac:dyDescent="0.25">
      <c r="A44" s="16" t="s">
        <v>77</v>
      </c>
      <c r="B44" s="18">
        <v>5.9449996352760959</v>
      </c>
      <c r="C44" s="18">
        <v>10.321686483332119</v>
      </c>
      <c r="D44" s="18">
        <v>83.733313881391794</v>
      </c>
      <c r="E44" s="18">
        <v>48.424507658643329</v>
      </c>
      <c r="F44" s="18">
        <v>35.550692924872358</v>
      </c>
      <c r="G44" s="18">
        <v>3.1801604668125454</v>
      </c>
      <c r="H44" s="18">
        <v>0.99927060539752</v>
      </c>
    </row>
    <row r="45" spans="1:8" x14ac:dyDescent="0.25">
      <c r="A45" s="16" t="s">
        <v>1</v>
      </c>
      <c r="B45" s="18">
        <v>7.5494672754946732</v>
      </c>
      <c r="C45" s="18">
        <v>12.389649923896499</v>
      </c>
      <c r="D45" s="18">
        <v>80.060882800608823</v>
      </c>
      <c r="E45" s="18">
        <v>43.068804546377102</v>
      </c>
      <c r="F45" s="18">
        <v>36.421757661863204</v>
      </c>
      <c r="G45" s="18">
        <v>4.1810432311751571</v>
      </c>
      <c r="H45" s="18">
        <v>1.177186929165821</v>
      </c>
    </row>
    <row r="46" spans="1:8" x14ac:dyDescent="0.25">
      <c r="A46" s="16" t="s">
        <v>78</v>
      </c>
      <c r="B46" s="18">
        <v>9.5173658096526843</v>
      </c>
      <c r="C46" s="18">
        <v>13.858818222823635</v>
      </c>
      <c r="D46" s="18">
        <v>76.623815967523683</v>
      </c>
      <c r="E46" s="18">
        <v>38.83374689826303</v>
      </c>
      <c r="F46" s="18">
        <v>37.029099932325735</v>
      </c>
      <c r="G46" s="18">
        <v>5.4026618542747578</v>
      </c>
      <c r="H46" s="18">
        <v>1.3534852244529665</v>
      </c>
    </row>
    <row r="47" spans="1:8" x14ac:dyDescent="0.25">
      <c r="A47" s="16" t="s">
        <v>79</v>
      </c>
      <c r="B47" s="18">
        <v>6.2055768179332969</v>
      </c>
      <c r="C47" s="18">
        <v>11.317659923455441</v>
      </c>
      <c r="D47" s="18">
        <v>82.476763258611257</v>
      </c>
      <c r="E47" s="18">
        <v>46.311475409836063</v>
      </c>
      <c r="F47" s="18">
        <v>35.710382513661202</v>
      </c>
      <c r="G47" s="18">
        <v>2.8688524590163933</v>
      </c>
      <c r="H47" s="18">
        <v>1.0109289617486339</v>
      </c>
    </row>
    <row r="48" spans="1:8" x14ac:dyDescent="0.25">
      <c r="A48" s="16" t="s">
        <v>80</v>
      </c>
      <c r="B48" s="18">
        <v>6.836651767574156</v>
      </c>
      <c r="C48" s="18">
        <v>11.47907354733848</v>
      </c>
      <c r="D48" s="18">
        <v>81.68427468508736</v>
      </c>
      <c r="E48" s="18">
        <v>48.973994311255588</v>
      </c>
      <c r="F48" s="18">
        <v>33.411214953271028</v>
      </c>
      <c r="G48" s="18">
        <v>3.9110117838277123</v>
      </c>
      <c r="H48" s="18">
        <v>0.9447379114181228</v>
      </c>
    </row>
    <row r="49" spans="1:8" x14ac:dyDescent="0.25">
      <c r="A49" s="16" t="s">
        <v>81</v>
      </c>
      <c r="B49" s="18">
        <v>10.533515731874145</v>
      </c>
      <c r="C49" s="18">
        <v>14.300747132484478</v>
      </c>
      <c r="D49" s="18">
        <v>75.165737135641379</v>
      </c>
      <c r="E49" s="18">
        <v>40.345154161843624</v>
      </c>
      <c r="F49" s="18">
        <v>35.862359254972112</v>
      </c>
      <c r="G49" s="18">
        <v>5.7981689992633907</v>
      </c>
      <c r="H49" s="18">
        <v>1.6521098600441966</v>
      </c>
    </row>
    <row r="50" spans="1:8" x14ac:dyDescent="0.25">
      <c r="A50" s="16" t="s">
        <v>0</v>
      </c>
      <c r="B50" s="18">
        <v>7.8404741326089642</v>
      </c>
      <c r="C50" s="18">
        <v>12.618841832324978</v>
      </c>
      <c r="D50" s="18">
        <v>79.54068403506605</v>
      </c>
      <c r="E50" s="18">
        <v>47.450302506482281</v>
      </c>
      <c r="F50" s="18">
        <v>33.06581059390048</v>
      </c>
      <c r="G50" s="18">
        <v>3.9140634646252623</v>
      </c>
      <c r="H50" s="18">
        <v>1.0124706753920238</v>
      </c>
    </row>
    <row r="51" spans="1:8" x14ac:dyDescent="0.25">
      <c r="A51" s="16" t="s">
        <v>82</v>
      </c>
      <c r="B51" s="18">
        <v>6.741310940051318</v>
      </c>
      <c r="C51" s="18">
        <v>12.013062747842314</v>
      </c>
      <c r="D51" s="18">
        <v>81.245626312106367</v>
      </c>
      <c r="E51" s="18">
        <v>45.346396081175648</v>
      </c>
      <c r="F51" s="18">
        <v>36.738978306508045</v>
      </c>
      <c r="G51" s="18">
        <v>3.63890832750175</v>
      </c>
      <c r="H51" s="18">
        <v>0.76976906927921618</v>
      </c>
    </row>
    <row r="52" spans="1:8" x14ac:dyDescent="0.25">
      <c r="A52" s="16" t="s">
        <v>83</v>
      </c>
      <c r="B52" s="18">
        <v>7.7590248476324426</v>
      </c>
      <c r="C52" s="18">
        <v>12.048757618377872</v>
      </c>
      <c r="D52" s="18">
        <v>80.192217533989691</v>
      </c>
      <c r="E52" s="18">
        <v>46.633825944170773</v>
      </c>
      <c r="F52" s="18">
        <v>35.679099225897254</v>
      </c>
      <c r="G52" s="18">
        <v>3.9174290405817498</v>
      </c>
      <c r="H52" s="18">
        <v>1.3136288998357963</v>
      </c>
    </row>
    <row r="53" spans="1:8" x14ac:dyDescent="0.25">
      <c r="A53" s="16" t="s">
        <v>84</v>
      </c>
      <c r="B53" s="18">
        <v>6.6381592343718179</v>
      </c>
      <c r="C53" s="18">
        <v>11.586234982691916</v>
      </c>
      <c r="D53" s="18">
        <v>81.775605782936267</v>
      </c>
      <c r="E53" s="18">
        <v>47.749949093870903</v>
      </c>
      <c r="F53" s="18">
        <v>34.493993076766444</v>
      </c>
      <c r="G53" s="18">
        <v>3.4005294237426189</v>
      </c>
      <c r="H53" s="18">
        <v>0.99776013031969046</v>
      </c>
    </row>
  </sheetData>
  <pageMargins left="0.7" right="0.7" top="0.75" bottom="0.75" header="0.3" footer="0.3"/>
  <headerFooter>
    <oddHeader>&amp;L&amp;"Calibri"&amp;12&amp;K000000 Classified as Official Sensitive&amp;1#_x000D_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53"/>
  <sheetViews>
    <sheetView topLeftCell="A2" workbookViewId="0">
      <selection activeCell="B30" sqref="B30:D30"/>
    </sheetView>
  </sheetViews>
  <sheetFormatPr defaultRowHeight="15" x14ac:dyDescent="0.25"/>
  <cols>
    <col min="1" max="1" width="30.42578125" style="16" bestFit="1" customWidth="1"/>
    <col min="2" max="2" width="19" bestFit="1" customWidth="1"/>
    <col min="3" max="3" width="16.85546875" bestFit="1" customWidth="1"/>
    <col min="4" max="4" width="21.42578125" bestFit="1" customWidth="1"/>
  </cols>
  <sheetData>
    <row r="1" spans="1:4" ht="25.5" x14ac:dyDescent="0.25">
      <c r="A1" s="16" t="s">
        <v>107</v>
      </c>
      <c r="B1" s="17" t="s">
        <v>143</v>
      </c>
      <c r="C1" s="17" t="s">
        <v>144</v>
      </c>
      <c r="D1" s="17" t="s">
        <v>145</v>
      </c>
    </row>
    <row r="2" spans="1:4" ht="15" customHeight="1" x14ac:dyDescent="0.25">
      <c r="A2" s="16" t="s">
        <v>46</v>
      </c>
      <c r="B2" s="18">
        <v>90.571655418816988</v>
      </c>
      <c r="C2" s="18">
        <v>6.7487098054783647</v>
      </c>
      <c r="D2" s="18">
        <v>2.6796347757046446</v>
      </c>
    </row>
    <row r="3" spans="1:4" ht="15" customHeight="1" x14ac:dyDescent="0.25">
      <c r="A3" s="16" t="s">
        <v>2</v>
      </c>
      <c r="B3" s="18">
        <v>90.083048363458715</v>
      </c>
      <c r="C3" s="18">
        <v>6.7415730337078648</v>
      </c>
      <c r="D3" s="18">
        <v>3.1753786028334146</v>
      </c>
    </row>
    <row r="4" spans="1:4" x14ac:dyDescent="0.25">
      <c r="A4" s="16" t="s">
        <v>47</v>
      </c>
      <c r="B4" s="18">
        <v>90.679522497704312</v>
      </c>
      <c r="C4" s="18">
        <v>6.519742883379247</v>
      </c>
      <c r="D4" s="18">
        <v>2.800734618916437</v>
      </c>
    </row>
    <row r="5" spans="1:4" x14ac:dyDescent="0.25">
      <c r="A5" s="16" t="s">
        <v>48</v>
      </c>
      <c r="B5" s="18">
        <v>91.344981714750105</v>
      </c>
      <c r="C5" s="18">
        <v>6.2169849654611946</v>
      </c>
      <c r="D5" s="18">
        <v>2.4380333197887039</v>
      </c>
    </row>
    <row r="6" spans="1:4" x14ac:dyDescent="0.25">
      <c r="A6" s="16" t="s">
        <v>49</v>
      </c>
      <c r="B6" s="18">
        <v>90.265173000567216</v>
      </c>
      <c r="C6" s="18">
        <v>6.7711287577992065</v>
      </c>
      <c r="D6" s="18">
        <v>2.9636982416335793</v>
      </c>
    </row>
    <row r="7" spans="1:4" x14ac:dyDescent="0.25">
      <c r="A7" s="16" t="s">
        <v>50</v>
      </c>
      <c r="B7" s="18">
        <v>91.125026992010362</v>
      </c>
      <c r="C7" s="18">
        <v>6.4564888792917303</v>
      </c>
      <c r="D7" s="18">
        <v>2.4184841286979055</v>
      </c>
    </row>
    <row r="8" spans="1:4" x14ac:dyDescent="0.25">
      <c r="A8" s="16" t="s">
        <v>86</v>
      </c>
      <c r="B8" s="18">
        <v>91.025121555915717</v>
      </c>
      <c r="C8" s="18">
        <v>6.5235008103727719</v>
      </c>
      <c r="D8" s="18">
        <v>2.4513776337115072</v>
      </c>
    </row>
    <row r="9" spans="1:4" x14ac:dyDescent="0.25">
      <c r="A9" s="16" t="s">
        <v>51</v>
      </c>
      <c r="B9" s="18">
        <v>89.077606480271754</v>
      </c>
      <c r="C9" s="18">
        <v>8.0480794355892336</v>
      </c>
      <c r="D9" s="18">
        <v>2.8743140841390122</v>
      </c>
    </row>
    <row r="10" spans="1:4" x14ac:dyDescent="0.25">
      <c r="A10" s="16" t="s">
        <v>52</v>
      </c>
      <c r="B10" s="18">
        <v>90.009374581491898</v>
      </c>
      <c r="C10" s="18">
        <v>6.8836212669077277</v>
      </c>
      <c r="D10" s="18">
        <v>3.1070041516003748</v>
      </c>
    </row>
    <row r="11" spans="1:4" x14ac:dyDescent="0.25">
      <c r="A11" s="16" t="s">
        <v>53</v>
      </c>
      <c r="B11" s="18">
        <v>90.614417029511372</v>
      </c>
      <c r="C11" s="18">
        <v>6.8698597000483792</v>
      </c>
      <c r="D11" s="18">
        <v>2.5157232704402519</v>
      </c>
    </row>
    <row r="12" spans="1:4" x14ac:dyDescent="0.25">
      <c r="A12" s="16" t="s">
        <v>33</v>
      </c>
      <c r="B12" s="18">
        <v>90.253509746490252</v>
      </c>
      <c r="C12" s="18">
        <v>7.1406928593071406</v>
      </c>
      <c r="D12" s="18">
        <v>2.605797394202606</v>
      </c>
    </row>
    <row r="13" spans="1:4" x14ac:dyDescent="0.25">
      <c r="A13" s="16" t="s">
        <v>54</v>
      </c>
      <c r="B13" s="18">
        <v>90.155440414507765</v>
      </c>
      <c r="C13" s="18">
        <v>7.295336787564767</v>
      </c>
      <c r="D13" s="18">
        <v>2.5492227979274613</v>
      </c>
    </row>
    <row r="14" spans="1:4" x14ac:dyDescent="0.25">
      <c r="A14" s="16" t="s">
        <v>55</v>
      </c>
      <c r="B14" s="18">
        <v>92.719529507199354</v>
      </c>
      <c r="C14" s="18">
        <v>5.3133238693976885</v>
      </c>
      <c r="D14" s="18">
        <v>1.9671466234029611</v>
      </c>
    </row>
    <row r="15" spans="1:4" x14ac:dyDescent="0.25">
      <c r="A15" s="16" t="s">
        <v>56</v>
      </c>
      <c r="B15" s="18">
        <v>90.625869262865095</v>
      </c>
      <c r="C15" s="18">
        <v>6.9541029207232263</v>
      </c>
      <c r="D15" s="18">
        <v>2.4200278164116829</v>
      </c>
    </row>
    <row r="16" spans="1:4" x14ac:dyDescent="0.25">
      <c r="A16" s="16" t="s">
        <v>3</v>
      </c>
      <c r="B16" s="18">
        <v>90.349206349206341</v>
      </c>
      <c r="C16" s="18">
        <v>7.2380952380952381</v>
      </c>
      <c r="D16" s="18">
        <v>2.412698412698413</v>
      </c>
    </row>
    <row r="17" spans="1:4" x14ac:dyDescent="0.25">
      <c r="A17" s="16" t="s">
        <v>57</v>
      </c>
      <c r="B17" s="18">
        <v>91.217616580310874</v>
      </c>
      <c r="C17" s="18">
        <v>5.4922279792746114</v>
      </c>
      <c r="D17" s="18">
        <v>3.2901554404145079</v>
      </c>
    </row>
    <row r="18" spans="1:4" x14ac:dyDescent="0.25">
      <c r="A18" s="16" t="s">
        <v>4</v>
      </c>
      <c r="B18" s="18">
        <v>89.712122949879571</v>
      </c>
      <c r="C18" s="18">
        <v>7.4435141644684029</v>
      </c>
      <c r="D18" s="18">
        <v>2.844362885652024</v>
      </c>
    </row>
    <row r="19" spans="1:4" x14ac:dyDescent="0.25">
      <c r="A19" s="16" t="s">
        <v>58</v>
      </c>
      <c r="B19" s="18">
        <v>89.911678115799816</v>
      </c>
      <c r="C19" s="18">
        <v>7.0657507360157021</v>
      </c>
      <c r="D19" s="18">
        <v>3.0225711481844946</v>
      </c>
    </row>
    <row r="20" spans="1:4" x14ac:dyDescent="0.25">
      <c r="A20" s="16" t="s">
        <v>59</v>
      </c>
      <c r="B20" s="18">
        <v>88.925895087427136</v>
      </c>
      <c r="C20" s="18">
        <v>7.6840727964791249</v>
      </c>
      <c r="D20" s="18">
        <v>3.3900321160937317</v>
      </c>
    </row>
    <row r="21" spans="1:4" x14ac:dyDescent="0.25">
      <c r="A21" s="16" t="s">
        <v>60</v>
      </c>
      <c r="B21" s="18">
        <v>89.302600472813239</v>
      </c>
      <c r="C21" s="18">
        <v>7.3049645390070914</v>
      </c>
      <c r="D21" s="18">
        <v>3.3924349881796689</v>
      </c>
    </row>
    <row r="22" spans="1:4" x14ac:dyDescent="0.25">
      <c r="A22" s="16" t="s">
        <v>61</v>
      </c>
      <c r="B22" s="18">
        <v>91.092358180965775</v>
      </c>
      <c r="C22" s="18">
        <v>6.2688366485834841</v>
      </c>
      <c r="D22" s="18">
        <v>2.6388051704507398</v>
      </c>
    </row>
    <row r="23" spans="1:4" x14ac:dyDescent="0.25">
      <c r="A23" s="16" t="s">
        <v>62</v>
      </c>
      <c r="B23" s="18">
        <v>90.892116182572607</v>
      </c>
      <c r="C23" s="18">
        <v>6.1618257261410792</v>
      </c>
      <c r="D23" s="18">
        <v>2.9460580912863068</v>
      </c>
    </row>
    <row r="24" spans="1:4" x14ac:dyDescent="0.25">
      <c r="A24" s="16" t="s">
        <v>63</v>
      </c>
      <c r="B24" s="18">
        <v>89.241175227224687</v>
      </c>
      <c r="C24" s="18">
        <v>7.3557387444514895</v>
      </c>
      <c r="D24" s="18">
        <v>3.4030860283238216</v>
      </c>
    </row>
    <row r="25" spans="1:4" x14ac:dyDescent="0.25">
      <c r="A25" s="16" t="s">
        <v>64</v>
      </c>
      <c r="B25" s="18">
        <v>90.692509590147381</v>
      </c>
      <c r="C25" s="18">
        <v>6.2588330304865742</v>
      </c>
      <c r="D25" s="18">
        <v>3.0486573793660408</v>
      </c>
    </row>
    <row r="26" spans="1:4" x14ac:dyDescent="0.25">
      <c r="A26" s="16" t="s">
        <v>65</v>
      </c>
      <c r="B26" s="18">
        <v>90.221294363256789</v>
      </c>
      <c r="C26" s="18">
        <v>6.9728601252609597</v>
      </c>
      <c r="D26" s="18">
        <v>2.8058455114822545</v>
      </c>
    </row>
    <row r="27" spans="1:4" x14ac:dyDescent="0.25">
      <c r="A27" s="16" t="s">
        <v>66</v>
      </c>
      <c r="B27" s="18">
        <v>89.753363228699556</v>
      </c>
      <c r="C27" s="18">
        <v>7.0627802690582957</v>
      </c>
      <c r="D27" s="18">
        <v>3.1838565022421523</v>
      </c>
    </row>
    <row r="28" spans="1:4" x14ac:dyDescent="0.25">
      <c r="A28" s="16" t="s">
        <v>7</v>
      </c>
      <c r="B28" s="18">
        <v>91.35056776999275</v>
      </c>
      <c r="C28" s="18">
        <v>6.112587581541435</v>
      </c>
      <c r="D28" s="18">
        <v>2.5368446484658129</v>
      </c>
    </row>
    <row r="29" spans="1:4" x14ac:dyDescent="0.25">
      <c r="A29" s="16" t="s">
        <v>67</v>
      </c>
      <c r="B29" s="18">
        <v>89.450073478227239</v>
      </c>
      <c r="C29" s="18">
        <v>6.7213241550003868</v>
      </c>
      <c r="D29" s="18">
        <v>3.8286023667723721</v>
      </c>
    </row>
    <row r="30" spans="1:4" x14ac:dyDescent="0.25">
      <c r="A30" s="16" t="s">
        <v>68</v>
      </c>
      <c r="B30" s="18">
        <v>88.680318543799771</v>
      </c>
      <c r="C30" s="18">
        <v>8.4186575654152449</v>
      </c>
      <c r="D30" s="18">
        <v>2.901023890784983</v>
      </c>
    </row>
    <row r="31" spans="1:4" x14ac:dyDescent="0.25">
      <c r="A31" s="16" t="s">
        <v>8</v>
      </c>
      <c r="B31" s="18">
        <v>89.71228368191953</v>
      </c>
      <c r="C31" s="18">
        <v>7.1663658562480093</v>
      </c>
      <c r="D31" s="18">
        <v>3.1213504618324661</v>
      </c>
    </row>
    <row r="32" spans="1:4" x14ac:dyDescent="0.25">
      <c r="A32" s="16" t="s">
        <v>69</v>
      </c>
      <c r="B32" s="18">
        <v>90.177973043413502</v>
      </c>
      <c r="C32" s="18">
        <v>6.917864323479038</v>
      </c>
      <c r="D32" s="18">
        <v>2.9041626331074539</v>
      </c>
    </row>
    <row r="33" spans="1:4" x14ac:dyDescent="0.25">
      <c r="A33" s="16" t="s">
        <v>70</v>
      </c>
      <c r="B33" s="18">
        <v>91.648402353212603</v>
      </c>
      <c r="C33" s="18">
        <v>5.9753143384473413</v>
      </c>
      <c r="D33" s="18">
        <v>2.3762833083400623</v>
      </c>
    </row>
    <row r="34" spans="1:4" x14ac:dyDescent="0.25">
      <c r="A34" s="16" t="s">
        <v>5</v>
      </c>
      <c r="B34" s="18">
        <v>91.337099811676083</v>
      </c>
      <c r="C34" s="18">
        <v>5.9086629001883235</v>
      </c>
      <c r="D34" s="18">
        <v>2.754237288135593</v>
      </c>
    </row>
    <row r="35" spans="1:4" x14ac:dyDescent="0.25">
      <c r="A35" s="16" t="s">
        <v>71</v>
      </c>
      <c r="B35" s="18">
        <v>90.660829685219923</v>
      </c>
      <c r="C35" s="18">
        <v>7.0252240983948306</v>
      </c>
      <c r="D35" s="18">
        <v>2.3139462163852409</v>
      </c>
    </row>
    <row r="36" spans="1:4" x14ac:dyDescent="0.25">
      <c r="A36" s="16" t="s">
        <v>6</v>
      </c>
      <c r="B36" s="18">
        <v>92.303664921465966</v>
      </c>
      <c r="C36" s="18">
        <v>5.5671902268760904</v>
      </c>
      <c r="D36" s="18">
        <v>2.1291448516579403</v>
      </c>
    </row>
    <row r="37" spans="1:4" x14ac:dyDescent="0.25">
      <c r="A37" s="16" t="s">
        <v>72</v>
      </c>
      <c r="B37" s="18">
        <v>88.137279283760265</v>
      </c>
      <c r="C37" s="18">
        <v>9.0027356379010204</v>
      </c>
      <c r="D37" s="18">
        <v>2.8599850783387217</v>
      </c>
    </row>
    <row r="38" spans="1:4" x14ac:dyDescent="0.25">
      <c r="A38" s="16" t="s">
        <v>87</v>
      </c>
      <c r="B38" s="18">
        <v>90.368234831607921</v>
      </c>
      <c r="C38" s="18">
        <v>6.7881011662953741</v>
      </c>
      <c r="D38" s="18">
        <v>2.8436640020967108</v>
      </c>
    </row>
    <row r="39" spans="1:4" x14ac:dyDescent="0.25">
      <c r="A39" s="16" t="s">
        <v>73</v>
      </c>
      <c r="B39" s="18">
        <v>90.559230306674692</v>
      </c>
      <c r="C39" s="18">
        <v>6.19362597714973</v>
      </c>
      <c r="D39" s="18">
        <v>3.2471437161755863</v>
      </c>
    </row>
    <row r="40" spans="1:4" x14ac:dyDescent="0.25">
      <c r="A40" s="16" t="s">
        <v>74</v>
      </c>
      <c r="B40" s="18">
        <v>89.228529839883549</v>
      </c>
      <c r="C40" s="18">
        <v>8.2761488875025986</v>
      </c>
      <c r="D40" s="18">
        <v>2.4953212726138494</v>
      </c>
    </row>
    <row r="41" spans="1:4" x14ac:dyDescent="0.25">
      <c r="A41" s="16" t="s">
        <v>34</v>
      </c>
      <c r="B41" s="18">
        <v>90.988961477810321</v>
      </c>
      <c r="C41" s="18">
        <v>6.4428925433656232</v>
      </c>
      <c r="D41" s="18">
        <v>2.5681459788240595</v>
      </c>
    </row>
    <row r="42" spans="1:4" x14ac:dyDescent="0.25">
      <c r="A42" s="16" t="s">
        <v>75</v>
      </c>
      <c r="B42" s="18">
        <v>89.73993196532426</v>
      </c>
      <c r="C42" s="18">
        <v>7.0339076045210138</v>
      </c>
      <c r="D42" s="18">
        <v>3.226160430154724</v>
      </c>
    </row>
    <row r="43" spans="1:4" x14ac:dyDescent="0.25">
      <c r="A43" s="16" t="s">
        <v>76</v>
      </c>
      <c r="B43" s="18">
        <v>88.972948188904184</v>
      </c>
      <c r="C43" s="18">
        <v>8.023842274186153</v>
      </c>
      <c r="D43" s="18">
        <v>3.0032095369096745</v>
      </c>
    </row>
    <row r="44" spans="1:4" x14ac:dyDescent="0.25">
      <c r="A44" s="16" t="s">
        <v>77</v>
      </c>
      <c r="B44" s="18">
        <v>90.796608874971369</v>
      </c>
      <c r="C44" s="18">
        <v>6.4232796150614835</v>
      </c>
      <c r="D44" s="18">
        <v>2.7801115099671581</v>
      </c>
    </row>
    <row r="45" spans="1:4" x14ac:dyDescent="0.25">
      <c r="A45" s="16" t="s">
        <v>1</v>
      </c>
      <c r="B45" s="18">
        <v>89.976739268344261</v>
      </c>
      <c r="C45" s="18">
        <v>7.1685345739056885</v>
      </c>
      <c r="D45" s="18">
        <v>2.8547261577500529</v>
      </c>
    </row>
    <row r="46" spans="1:4" x14ac:dyDescent="0.25">
      <c r="A46" s="16" t="s">
        <v>78</v>
      </c>
      <c r="B46" s="18">
        <v>89.087719298245617</v>
      </c>
      <c r="C46" s="18">
        <v>7.0877192982456139</v>
      </c>
      <c r="D46" s="18">
        <v>3.8245614035087723</v>
      </c>
    </row>
    <row r="47" spans="1:4" x14ac:dyDescent="0.25">
      <c r="A47" s="16" t="s">
        <v>79</v>
      </c>
      <c r="B47" s="18">
        <v>88.542544229149115</v>
      </c>
      <c r="C47" s="18">
        <v>8.508845829823084</v>
      </c>
      <c r="D47" s="18">
        <v>2.9486099410278013</v>
      </c>
    </row>
    <row r="48" spans="1:4" x14ac:dyDescent="0.25">
      <c r="A48" s="16" t="s">
        <v>80</v>
      </c>
      <c r="B48" s="18">
        <v>90.646712987707119</v>
      </c>
      <c r="C48" s="18">
        <v>6.4885088188134681</v>
      </c>
      <c r="D48" s="18">
        <v>2.864778193479423</v>
      </c>
    </row>
    <row r="49" spans="1:4" x14ac:dyDescent="0.25">
      <c r="A49" s="16" t="s">
        <v>81</v>
      </c>
      <c r="B49" s="18">
        <v>89.988962472406186</v>
      </c>
      <c r="C49" s="18">
        <v>6.4128035320088301</v>
      </c>
      <c r="D49" s="18">
        <v>3.5982339955849887</v>
      </c>
    </row>
    <row r="50" spans="1:4" x14ac:dyDescent="0.25">
      <c r="A50" s="16" t="s">
        <v>0</v>
      </c>
      <c r="B50" s="18">
        <v>90.918580375782881</v>
      </c>
      <c r="C50" s="18">
        <v>6.5240083507306892</v>
      </c>
      <c r="D50" s="18">
        <v>2.55741127348643</v>
      </c>
    </row>
    <row r="51" spans="1:4" x14ac:dyDescent="0.25">
      <c r="A51" s="16" t="s">
        <v>82</v>
      </c>
      <c r="B51" s="18">
        <v>90.406976744186053</v>
      </c>
      <c r="C51" s="18">
        <v>6.5649224806201554</v>
      </c>
      <c r="D51" s="18">
        <v>3.0281007751937983</v>
      </c>
    </row>
    <row r="52" spans="1:4" x14ac:dyDescent="0.25">
      <c r="A52" s="16" t="s">
        <v>83</v>
      </c>
      <c r="B52" s="18">
        <v>89.892578125</v>
      </c>
      <c r="C52" s="18">
        <v>7.275390625</v>
      </c>
      <c r="D52" s="18">
        <v>2.83203125</v>
      </c>
    </row>
    <row r="53" spans="1:4" x14ac:dyDescent="0.25">
      <c r="A53" s="16" t="s">
        <v>84</v>
      </c>
      <c r="B53" s="18">
        <v>90.42508417508418</v>
      </c>
      <c r="C53" s="18">
        <v>6.4183501683501687</v>
      </c>
      <c r="D53" s="18">
        <v>3.1565656565656566</v>
      </c>
    </row>
  </sheetData>
  <sortState xmlns:xlrd2="http://schemas.microsoft.com/office/spreadsheetml/2017/richdata2" ref="A2:C53">
    <sortCondition ref="A2:A53"/>
  </sortState>
  <pageMargins left="0.7" right="0.7" top="0.75" bottom="0.75" header="0.3" footer="0.3"/>
  <headerFooter>
    <oddHeader>&amp;L&amp;"Calibri"&amp;12&amp;K000000 Classified as Official Sensitive&amp;1#_x000D_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53"/>
  <sheetViews>
    <sheetView workbookViewId="0">
      <selection activeCell="C30" sqref="C30"/>
    </sheetView>
  </sheetViews>
  <sheetFormatPr defaultRowHeight="15" x14ac:dyDescent="0.25"/>
  <cols>
    <col min="1" max="1" width="39.85546875" style="31" bestFit="1" customWidth="1"/>
    <col min="2" max="2" width="22.85546875" customWidth="1"/>
  </cols>
  <sheetData>
    <row r="1" spans="1:2" ht="30" x14ac:dyDescent="0.25">
      <c r="A1" s="16" t="s">
        <v>107</v>
      </c>
      <c r="B1" s="20" t="s">
        <v>146</v>
      </c>
    </row>
    <row r="2" spans="1:2" x14ac:dyDescent="0.25">
      <c r="A2" s="31" t="s">
        <v>46</v>
      </c>
      <c r="B2" s="18">
        <v>14.241486068111456</v>
      </c>
    </row>
    <row r="3" spans="1:2" x14ac:dyDescent="0.25">
      <c r="A3" s="32" t="s">
        <v>2</v>
      </c>
      <c r="B3" s="18">
        <v>0</v>
      </c>
    </row>
    <row r="4" spans="1:2" x14ac:dyDescent="0.25">
      <c r="A4" s="32" t="s">
        <v>47</v>
      </c>
      <c r="B4" s="18">
        <v>0.19991115059973344</v>
      </c>
    </row>
    <row r="5" spans="1:2" x14ac:dyDescent="0.25">
      <c r="A5" s="32" t="s">
        <v>48</v>
      </c>
      <c r="B5" s="18">
        <v>1.1004923255140457</v>
      </c>
    </row>
    <row r="6" spans="1:2" x14ac:dyDescent="0.25">
      <c r="A6" s="32" t="s">
        <v>49</v>
      </c>
      <c r="B6" s="18">
        <v>0.81995216945678173</v>
      </c>
    </row>
    <row r="7" spans="1:2" x14ac:dyDescent="0.25">
      <c r="A7" s="32" t="s">
        <v>50</v>
      </c>
      <c r="B7" s="18">
        <v>1.7126148705096074</v>
      </c>
    </row>
    <row r="8" spans="1:2" x14ac:dyDescent="0.25">
      <c r="A8" s="32" t="s">
        <v>86</v>
      </c>
      <c r="B8" s="18">
        <v>1.6650532429816072</v>
      </c>
    </row>
    <row r="9" spans="1:2" x14ac:dyDescent="0.25">
      <c r="A9" s="32" t="s">
        <v>51</v>
      </c>
      <c r="B9" s="18">
        <v>0.35596236969234685</v>
      </c>
    </row>
    <row r="10" spans="1:2" x14ac:dyDescent="0.25">
      <c r="A10" s="32" t="s">
        <v>52</v>
      </c>
      <c r="B10" s="18">
        <v>0.83152104387872583</v>
      </c>
    </row>
    <row r="11" spans="1:2" x14ac:dyDescent="0.25">
      <c r="A11" s="32" t="s">
        <v>53</v>
      </c>
      <c r="B11" s="18">
        <v>0.218994928538497</v>
      </c>
    </row>
    <row r="12" spans="1:2" x14ac:dyDescent="0.25">
      <c r="A12" s="32" t="s">
        <v>33</v>
      </c>
      <c r="B12" s="18">
        <v>0</v>
      </c>
    </row>
    <row r="13" spans="1:2" x14ac:dyDescent="0.25">
      <c r="A13" s="32" t="s">
        <v>54</v>
      </c>
      <c r="B13" s="18">
        <v>0.45734738516603696</v>
      </c>
    </row>
    <row r="14" spans="1:2" x14ac:dyDescent="0.25">
      <c r="A14" s="32" t="s">
        <v>55</v>
      </c>
      <c r="B14" s="18">
        <v>11.621621621621623</v>
      </c>
    </row>
    <row r="15" spans="1:2" x14ac:dyDescent="0.25">
      <c r="A15" s="32" t="s">
        <v>56</v>
      </c>
      <c r="B15" s="18">
        <v>5.353319057815846E-2</v>
      </c>
    </row>
    <row r="16" spans="1:2" x14ac:dyDescent="0.25">
      <c r="A16" s="32" t="s">
        <v>3</v>
      </c>
      <c r="B16" s="18">
        <v>0.82735125927728437</v>
      </c>
    </row>
    <row r="17" spans="1:3" x14ac:dyDescent="0.25">
      <c r="A17" s="32" t="s">
        <v>57</v>
      </c>
      <c r="B17" s="18">
        <v>0</v>
      </c>
    </row>
    <row r="18" spans="1:3" x14ac:dyDescent="0.25">
      <c r="A18" s="32" t="s">
        <v>4</v>
      </c>
      <c r="B18" s="18">
        <v>2.6690195213411272</v>
      </c>
    </row>
    <row r="19" spans="1:3" x14ac:dyDescent="0.25">
      <c r="A19" s="32" t="s">
        <v>58</v>
      </c>
      <c r="B19" s="18">
        <v>5.6625141562853899E-2</v>
      </c>
    </row>
    <row r="20" spans="1:3" x14ac:dyDescent="0.25">
      <c r="A20" s="32" t="s">
        <v>59</v>
      </c>
      <c r="B20" s="18">
        <v>0.75931891394385642</v>
      </c>
    </row>
    <row r="21" spans="1:3" x14ac:dyDescent="0.25">
      <c r="A21" s="32" t="s">
        <v>60</v>
      </c>
      <c r="B21" s="18">
        <v>2.2032935831913685</v>
      </c>
    </row>
    <row r="22" spans="1:3" x14ac:dyDescent="0.25">
      <c r="A22" s="32" t="s">
        <v>61</v>
      </c>
      <c r="B22" s="18">
        <v>1.0368366821226171</v>
      </c>
    </row>
    <row r="23" spans="1:3" x14ac:dyDescent="0.25">
      <c r="A23" s="32" t="s">
        <v>62</v>
      </c>
      <c r="B23" s="18">
        <v>13.97871058445471</v>
      </c>
    </row>
    <row r="24" spans="1:3" x14ac:dyDescent="0.25">
      <c r="A24" s="32" t="s">
        <v>63</v>
      </c>
      <c r="B24" s="18">
        <v>0.1824632539280284</v>
      </c>
    </row>
    <row r="25" spans="1:3" x14ac:dyDescent="0.25">
      <c r="A25" s="32" t="s">
        <v>64</v>
      </c>
      <c r="B25" s="18">
        <v>2.0677432059866092</v>
      </c>
    </row>
    <row r="26" spans="1:3" x14ac:dyDescent="0.25">
      <c r="A26" s="32" t="s">
        <v>65</v>
      </c>
      <c r="B26" s="18">
        <v>0.40682833439693683</v>
      </c>
    </row>
    <row r="27" spans="1:3" x14ac:dyDescent="0.25">
      <c r="A27" s="32" t="s">
        <v>66</v>
      </c>
      <c r="B27" s="18">
        <v>1.2056115738711091</v>
      </c>
    </row>
    <row r="28" spans="1:3" x14ac:dyDescent="0.25">
      <c r="A28" s="32" t="s">
        <v>7</v>
      </c>
      <c r="B28" s="18">
        <v>1.2090211578702628</v>
      </c>
    </row>
    <row r="29" spans="1:3" x14ac:dyDescent="0.25">
      <c r="A29" s="32" t="s">
        <v>67</v>
      </c>
      <c r="B29" s="18">
        <v>7.2650833456261985</v>
      </c>
    </row>
    <row r="30" spans="1:3" x14ac:dyDescent="0.25">
      <c r="A30" s="32" t="s">
        <v>68</v>
      </c>
      <c r="B30" s="18">
        <v>3.5148424694955382</v>
      </c>
      <c r="C30" s="18"/>
    </row>
    <row r="31" spans="1:3" x14ac:dyDescent="0.25">
      <c r="A31" s="32" t="s">
        <v>8</v>
      </c>
      <c r="B31" s="18">
        <v>2.8050778050778051</v>
      </c>
    </row>
    <row r="32" spans="1:3" x14ac:dyDescent="0.25">
      <c r="A32" s="32" t="s">
        <v>69</v>
      </c>
      <c r="B32" s="18">
        <v>0.64673756826674333</v>
      </c>
    </row>
    <row r="33" spans="1:2" x14ac:dyDescent="0.25">
      <c r="A33" s="32" t="s">
        <v>70</v>
      </c>
      <c r="B33" s="18">
        <v>1.1028608866564753</v>
      </c>
    </row>
    <row r="34" spans="1:2" x14ac:dyDescent="0.25">
      <c r="A34" s="32" t="s">
        <v>5</v>
      </c>
      <c r="B34" s="18">
        <v>2.7341079972658919</v>
      </c>
    </row>
    <row r="35" spans="1:2" x14ac:dyDescent="0.25">
      <c r="A35" s="32" t="s">
        <v>71</v>
      </c>
      <c r="B35" s="18">
        <v>0</v>
      </c>
    </row>
    <row r="36" spans="1:2" x14ac:dyDescent="0.25">
      <c r="A36" s="32" t="s">
        <v>6</v>
      </c>
      <c r="B36" s="18">
        <v>16.359678499665105</v>
      </c>
    </row>
    <row r="37" spans="1:2" x14ac:dyDescent="0.25">
      <c r="A37" s="32" t="s">
        <v>72</v>
      </c>
      <c r="B37" s="18">
        <v>2.2749273959341725</v>
      </c>
    </row>
    <row r="38" spans="1:2" x14ac:dyDescent="0.25">
      <c r="A38" s="32" t="s">
        <v>87</v>
      </c>
      <c r="B38" s="18">
        <v>1.6704631738800304</v>
      </c>
    </row>
    <row r="39" spans="1:2" x14ac:dyDescent="0.25">
      <c r="A39" s="32" t="s">
        <v>73</v>
      </c>
      <c r="B39" s="18">
        <v>0.95108695652173925</v>
      </c>
    </row>
    <row r="40" spans="1:2" x14ac:dyDescent="0.25">
      <c r="A40" s="32" t="s">
        <v>74</v>
      </c>
      <c r="B40" s="18">
        <v>0.52408788550695418</v>
      </c>
    </row>
    <row r="41" spans="1:2" x14ac:dyDescent="0.25">
      <c r="A41" s="32" t="s">
        <v>34</v>
      </c>
      <c r="B41" s="18">
        <v>1.5308322552824494</v>
      </c>
    </row>
    <row r="42" spans="1:2" x14ac:dyDescent="0.25">
      <c r="A42" s="32" t="s">
        <v>75</v>
      </c>
      <c r="B42" s="18">
        <v>1.9202206662423085</v>
      </c>
    </row>
    <row r="43" spans="1:2" x14ac:dyDescent="0.25">
      <c r="A43" s="32" t="s">
        <v>76</v>
      </c>
      <c r="B43" s="18">
        <v>0.35265594004849021</v>
      </c>
    </row>
    <row r="44" spans="1:2" x14ac:dyDescent="0.25">
      <c r="A44" s="32" t="s">
        <v>77</v>
      </c>
      <c r="B44" s="18">
        <v>0.16047851776205413</v>
      </c>
    </row>
    <row r="45" spans="1:2" x14ac:dyDescent="0.25">
      <c r="A45" s="32" t="s">
        <v>1</v>
      </c>
      <c r="B45" s="18">
        <v>0.83206494165398281</v>
      </c>
    </row>
    <row r="46" spans="1:2" x14ac:dyDescent="0.25">
      <c r="A46" s="32" t="s">
        <v>78</v>
      </c>
      <c r="B46" s="18">
        <v>1.8940248027057498</v>
      </c>
    </row>
    <row r="47" spans="1:2" x14ac:dyDescent="0.25">
      <c r="A47" s="32" t="s">
        <v>79</v>
      </c>
      <c r="B47" s="18">
        <v>0.38251366120218577</v>
      </c>
    </row>
    <row r="48" spans="1:2" x14ac:dyDescent="0.25">
      <c r="A48" s="32" t="s">
        <v>80</v>
      </c>
      <c r="B48" s="18">
        <v>3.2608695652173911</v>
      </c>
    </row>
    <row r="49" spans="1:2" x14ac:dyDescent="0.25">
      <c r="A49" s="32" t="s">
        <v>81</v>
      </c>
      <c r="B49" s="18">
        <v>1.0733452593917709</v>
      </c>
    </row>
    <row r="50" spans="1:2" x14ac:dyDescent="0.25">
      <c r="A50" s="32" t="s">
        <v>0</v>
      </c>
      <c r="B50" s="18">
        <v>1.098901098901099</v>
      </c>
    </row>
    <row r="51" spans="1:2" x14ac:dyDescent="0.25">
      <c r="A51" s="32" t="s">
        <v>82</v>
      </c>
      <c r="B51" s="18">
        <v>0.97970608817354798</v>
      </c>
    </row>
    <row r="52" spans="1:2" x14ac:dyDescent="0.25">
      <c r="A52" s="32" t="s">
        <v>83</v>
      </c>
      <c r="B52" s="18">
        <v>0.63305978898007031</v>
      </c>
    </row>
    <row r="53" spans="1:2" x14ac:dyDescent="0.25">
      <c r="A53" s="32" t="s">
        <v>84</v>
      </c>
      <c r="B53" s="18">
        <v>1.6086336794950111</v>
      </c>
    </row>
  </sheetData>
  <sortState xmlns:xlrd2="http://schemas.microsoft.com/office/spreadsheetml/2017/richdata2" ref="A2:A53">
    <sortCondition ref="A2:A53"/>
  </sortState>
  <pageMargins left="0.7" right="0.7" top="0.75" bottom="0.75" header="0.3" footer="0.3"/>
  <pageSetup paperSize="9" orientation="portrait" verticalDpi="0" r:id="rId1"/>
  <headerFooter>
    <oddHeader>&amp;L&amp;"Calibri"&amp;12&amp;K000000 Classified as Official Sensitive&amp;1#_x000D_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G53"/>
  <sheetViews>
    <sheetView topLeftCell="K7" workbookViewId="0">
      <selection activeCell="R30" sqref="R30:AG30"/>
    </sheetView>
  </sheetViews>
  <sheetFormatPr defaultColWidth="9.140625" defaultRowHeight="15" x14ac:dyDescent="0.25"/>
  <cols>
    <col min="1" max="1" width="36.5703125" style="23" bestFit="1" customWidth="1"/>
    <col min="2" max="2" width="15.42578125" style="23" bestFit="1" customWidth="1"/>
    <col min="3" max="3" width="18.85546875" style="23" bestFit="1" customWidth="1"/>
    <col min="4" max="4" width="15.85546875" style="23" bestFit="1" customWidth="1"/>
    <col min="5" max="5" width="18.42578125" style="23" bestFit="1" customWidth="1"/>
    <col min="6" max="6" width="18.85546875" style="23" bestFit="1" customWidth="1"/>
    <col min="7" max="7" width="15.85546875" style="23" bestFit="1" customWidth="1"/>
    <col min="8" max="8" width="14.140625" style="23" bestFit="1" customWidth="1"/>
    <col min="9" max="9" width="22.5703125" style="23" bestFit="1" customWidth="1"/>
    <col min="10" max="10" width="16.140625" style="23" bestFit="1" customWidth="1"/>
    <col min="11" max="11" width="12.85546875" style="23" bestFit="1" customWidth="1"/>
    <col min="12" max="12" width="19" style="23" bestFit="1" customWidth="1"/>
    <col min="13" max="13" width="18.140625" style="23" bestFit="1" customWidth="1"/>
    <col min="14" max="14" width="15" style="23" bestFit="1" customWidth="1"/>
    <col min="15" max="15" width="15.42578125" style="23" bestFit="1" customWidth="1"/>
    <col min="16" max="16" width="21.42578125" style="23" bestFit="1" customWidth="1"/>
    <col min="17" max="17" width="15" style="23" bestFit="1" customWidth="1"/>
    <col min="18" max="16384" width="9.140625" style="23"/>
  </cols>
  <sheetData>
    <row r="1" spans="1:17" x14ac:dyDescent="0.25">
      <c r="A1" s="19" t="s">
        <v>107</v>
      </c>
      <c r="B1" t="s">
        <v>149</v>
      </c>
      <c r="C1" t="s">
        <v>151</v>
      </c>
      <c r="D1" t="s">
        <v>153</v>
      </c>
      <c r="E1" t="s">
        <v>155</v>
      </c>
      <c r="F1" t="s">
        <v>157</v>
      </c>
      <c r="G1" t="s">
        <v>159</v>
      </c>
      <c r="H1" t="s">
        <v>161</v>
      </c>
      <c r="I1" t="s">
        <v>163</v>
      </c>
      <c r="J1" t="s">
        <v>165</v>
      </c>
      <c r="K1" t="s">
        <v>167</v>
      </c>
      <c r="L1" t="s">
        <v>169</v>
      </c>
      <c r="M1" t="s">
        <v>171</v>
      </c>
      <c r="N1" t="s">
        <v>173</v>
      </c>
      <c r="O1" t="s">
        <v>175</v>
      </c>
      <c r="P1" t="s">
        <v>177</v>
      </c>
      <c r="Q1" s="1" t="s">
        <v>179</v>
      </c>
    </row>
    <row r="2" spans="1:17" s="40" customFormat="1" x14ac:dyDescent="0.25">
      <c r="A2" s="40" t="s">
        <v>46</v>
      </c>
      <c r="B2" s="18">
        <v>88.645881805490916</v>
      </c>
      <c r="C2" s="18">
        <v>0.37226617031177295</v>
      </c>
      <c r="D2" s="18">
        <v>0</v>
      </c>
      <c r="E2" s="18">
        <v>0</v>
      </c>
      <c r="F2" s="18">
        <v>0</v>
      </c>
      <c r="G2" s="18">
        <v>0</v>
      </c>
      <c r="H2" s="18">
        <v>10.609585853885529</v>
      </c>
      <c r="I2" s="18">
        <v>0.37226617031177295</v>
      </c>
      <c r="J2" s="18">
        <v>0</v>
      </c>
      <c r="K2" s="18">
        <v>0</v>
      </c>
      <c r="L2" s="18">
        <v>0</v>
      </c>
      <c r="M2" s="18">
        <v>0</v>
      </c>
      <c r="N2" s="18">
        <v>0</v>
      </c>
      <c r="O2" s="18">
        <v>0</v>
      </c>
      <c r="P2" s="18">
        <v>0</v>
      </c>
      <c r="Q2" s="18">
        <v>0</v>
      </c>
    </row>
    <row r="3" spans="1:17" s="40" customFormat="1" x14ac:dyDescent="0.25">
      <c r="A3" s="40" t="s">
        <v>2</v>
      </c>
      <c r="B3" s="18">
        <v>32.660228270412645</v>
      </c>
      <c r="C3" s="18">
        <v>0.61457418788410889</v>
      </c>
      <c r="D3" s="18">
        <v>0</v>
      </c>
      <c r="E3" s="18">
        <v>0.74626865671641784</v>
      </c>
      <c r="F3" s="18">
        <v>0.26338893766461807</v>
      </c>
      <c r="G3" s="18">
        <v>6.4969271290605795</v>
      </c>
      <c r="H3" s="18">
        <v>49.736611062335385</v>
      </c>
      <c r="I3" s="18">
        <v>0.96575943810359965</v>
      </c>
      <c r="J3" s="18">
        <v>0</v>
      </c>
      <c r="K3" s="18">
        <v>0.13169446883230904</v>
      </c>
      <c r="L3" s="18">
        <v>4.3898156277436345E-2</v>
      </c>
      <c r="M3" s="18">
        <v>1.0974539069359086</v>
      </c>
      <c r="N3" s="18">
        <v>0</v>
      </c>
      <c r="O3" s="18">
        <v>5.0043898156277438</v>
      </c>
      <c r="P3" s="18">
        <v>2.2388059701492535</v>
      </c>
      <c r="Q3" s="18">
        <v>0</v>
      </c>
    </row>
    <row r="4" spans="1:17" s="40" customFormat="1" x14ac:dyDescent="0.25">
      <c r="A4" s="40" t="s">
        <v>47</v>
      </c>
      <c r="B4" s="18">
        <v>72.596630327056488</v>
      </c>
      <c r="C4" s="18">
        <v>0</v>
      </c>
      <c r="D4" s="18">
        <v>0</v>
      </c>
      <c r="E4" s="18">
        <v>0</v>
      </c>
      <c r="F4" s="18">
        <v>0</v>
      </c>
      <c r="G4" s="18">
        <v>0</v>
      </c>
      <c r="H4" s="18">
        <v>27.056491575817642</v>
      </c>
      <c r="I4" s="18">
        <v>0.3468780971258672</v>
      </c>
      <c r="J4" s="18">
        <v>0</v>
      </c>
      <c r="K4" s="18">
        <v>0</v>
      </c>
      <c r="L4" s="18">
        <v>0</v>
      </c>
      <c r="M4" s="18">
        <v>0</v>
      </c>
      <c r="N4" s="18">
        <v>0</v>
      </c>
      <c r="O4" s="18">
        <v>0</v>
      </c>
      <c r="P4" s="18">
        <v>0</v>
      </c>
      <c r="Q4" s="18">
        <v>0</v>
      </c>
    </row>
    <row r="5" spans="1:17" s="40" customFormat="1" x14ac:dyDescent="0.25">
      <c r="A5" s="40" t="s">
        <v>48</v>
      </c>
      <c r="B5" s="18">
        <v>0.21795125817317221</v>
      </c>
      <c r="C5" s="18">
        <v>6.3205864870219939</v>
      </c>
      <c r="D5" s="18">
        <v>0</v>
      </c>
      <c r="E5" s="18">
        <v>7.4301565286308699</v>
      </c>
      <c r="F5" s="18">
        <v>13.057261739647316</v>
      </c>
      <c r="G5" s="18">
        <v>15.751931840697445</v>
      </c>
      <c r="H5" s="18">
        <v>0.43590251634634442</v>
      </c>
      <c r="I5" s="18">
        <v>16.82187438082029</v>
      </c>
      <c r="J5" s="18">
        <v>1.1095700416088765</v>
      </c>
      <c r="K5" s="18">
        <v>8.8765603328710121</v>
      </c>
      <c r="L5" s="18">
        <v>6.1422627303348527</v>
      </c>
      <c r="M5" s="18">
        <v>5.3298989498712102</v>
      </c>
      <c r="N5" s="18">
        <v>4.6166039231226472</v>
      </c>
      <c r="O5" s="18">
        <v>12.145829205468594</v>
      </c>
      <c r="P5" s="18">
        <v>1.7436100653853777</v>
      </c>
      <c r="Q5" s="18">
        <v>0</v>
      </c>
    </row>
    <row r="6" spans="1:17" s="40" customFormat="1" x14ac:dyDescent="0.25">
      <c r="A6" s="40" t="s">
        <v>49</v>
      </c>
      <c r="B6" s="18">
        <v>8.1168831168831161</v>
      </c>
      <c r="C6" s="18">
        <v>4.4455544455544453</v>
      </c>
      <c r="D6" s="18">
        <v>0</v>
      </c>
      <c r="E6" s="18">
        <v>4.5829170829170831</v>
      </c>
      <c r="F6" s="18">
        <v>7.754745254745254</v>
      </c>
      <c r="G6" s="18">
        <v>21.803196803196805</v>
      </c>
      <c r="H6" s="18">
        <v>8.0044955044955035</v>
      </c>
      <c r="I6" s="18">
        <v>6.8931068931068928</v>
      </c>
      <c r="J6" s="18">
        <v>0.86163836163836161</v>
      </c>
      <c r="K6" s="18">
        <v>5.6818181818181817</v>
      </c>
      <c r="L6" s="18">
        <v>5.8316683316683315</v>
      </c>
      <c r="M6" s="18">
        <v>3.9960039960039961</v>
      </c>
      <c r="N6" s="18">
        <v>4.1083916083916083</v>
      </c>
      <c r="O6" s="18">
        <v>15.509490509490508</v>
      </c>
      <c r="P6" s="18">
        <v>2.4100899100899098</v>
      </c>
      <c r="Q6" s="18">
        <v>0</v>
      </c>
    </row>
    <row r="7" spans="1:17" s="40" customFormat="1" x14ac:dyDescent="0.25">
      <c r="A7" s="40" t="s">
        <v>50</v>
      </c>
      <c r="B7" s="18">
        <v>83.369518019973938</v>
      </c>
      <c r="C7" s="18">
        <v>0.17368649587494572</v>
      </c>
      <c r="D7" s="18">
        <v>0</v>
      </c>
      <c r="E7" s="18">
        <v>0</v>
      </c>
      <c r="F7" s="18">
        <v>0</v>
      </c>
      <c r="G7" s="18">
        <v>0</v>
      </c>
      <c r="H7" s="18">
        <v>16.196265740338688</v>
      </c>
      <c r="I7" s="18">
        <v>0.26052974381241856</v>
      </c>
      <c r="J7" s="18">
        <v>0</v>
      </c>
      <c r="K7" s="18">
        <v>0</v>
      </c>
      <c r="L7" s="18">
        <v>0</v>
      </c>
      <c r="M7" s="18">
        <v>0</v>
      </c>
      <c r="N7" s="18">
        <v>0</v>
      </c>
      <c r="O7" s="18">
        <v>0</v>
      </c>
      <c r="P7" s="18">
        <v>0</v>
      </c>
      <c r="Q7" s="18">
        <v>0</v>
      </c>
    </row>
    <row r="8" spans="1:17" s="40" customFormat="1" x14ac:dyDescent="0.25">
      <c r="A8" s="40" t="s">
        <v>86</v>
      </c>
      <c r="B8" s="18">
        <v>33.581110625273283</v>
      </c>
      <c r="C8" s="18">
        <v>8.5264538696982939</v>
      </c>
      <c r="D8" s="18">
        <v>0</v>
      </c>
      <c r="E8" s="18">
        <v>5.5968517708788807</v>
      </c>
      <c r="F8" s="18">
        <v>3.1045037166593792</v>
      </c>
      <c r="G8" s="18">
        <v>3.1919545255793618</v>
      </c>
      <c r="H8" s="18">
        <v>26.104066462614778</v>
      </c>
      <c r="I8" s="18">
        <v>6.9960647135986003</v>
      </c>
      <c r="J8" s="18">
        <v>1.1805859204197637</v>
      </c>
      <c r="K8" s="18">
        <v>2.3174464363795364</v>
      </c>
      <c r="L8" s="18">
        <v>0.69960647135986009</v>
      </c>
      <c r="M8" s="18">
        <v>0.34980323567993005</v>
      </c>
      <c r="N8" s="18">
        <v>1.6178399650196764</v>
      </c>
      <c r="O8" s="18">
        <v>6.3401836466987316</v>
      </c>
      <c r="P8" s="18">
        <v>0.39352864013992128</v>
      </c>
      <c r="Q8" s="18">
        <v>0</v>
      </c>
    </row>
    <row r="9" spans="1:17" s="40" customFormat="1" x14ac:dyDescent="0.25">
      <c r="A9" s="40" t="s">
        <v>51</v>
      </c>
      <c r="B9" s="18">
        <v>72.241992882562272</v>
      </c>
      <c r="C9" s="18">
        <v>0.31138790035587188</v>
      </c>
      <c r="D9" s="18">
        <v>0</v>
      </c>
      <c r="E9" s="18">
        <v>0</v>
      </c>
      <c r="F9" s="18">
        <v>0</v>
      </c>
      <c r="G9" s="18">
        <v>0.48932384341637009</v>
      </c>
      <c r="H9" s="18">
        <v>25.978647686832741</v>
      </c>
      <c r="I9" s="18">
        <v>0.40035587188612098</v>
      </c>
      <c r="J9" s="18">
        <v>0</v>
      </c>
      <c r="K9" s="18">
        <v>0</v>
      </c>
      <c r="L9" s="18">
        <v>0</v>
      </c>
      <c r="M9" s="18">
        <v>0</v>
      </c>
      <c r="N9" s="18">
        <v>0</v>
      </c>
      <c r="O9" s="18">
        <v>0.57829181494661919</v>
      </c>
      <c r="P9" s="18">
        <v>0</v>
      </c>
      <c r="Q9" s="18">
        <v>0</v>
      </c>
    </row>
    <row r="10" spans="1:17" s="40" customFormat="1" x14ac:dyDescent="0.25">
      <c r="A10" s="40" t="s">
        <v>52</v>
      </c>
      <c r="B10" s="18">
        <v>4.3001917282936182</v>
      </c>
      <c r="C10" s="18">
        <v>1.9994522048753764</v>
      </c>
      <c r="D10" s="18">
        <v>0</v>
      </c>
      <c r="E10" s="18">
        <v>9.7781429745275261</v>
      </c>
      <c r="F10" s="18">
        <v>16.159956176390029</v>
      </c>
      <c r="G10" s="18">
        <v>22.623938646946044</v>
      </c>
      <c r="H10" s="18">
        <v>9.3946863872911521</v>
      </c>
      <c r="I10" s="18">
        <v>13.585319090660091</v>
      </c>
      <c r="J10" s="18">
        <v>0</v>
      </c>
      <c r="K10" s="18">
        <v>8.2169268693508629E-2</v>
      </c>
      <c r="L10" s="18">
        <v>6.5187619830183507</v>
      </c>
      <c r="M10" s="18">
        <v>3.4784990413585319</v>
      </c>
      <c r="N10" s="18">
        <v>4.3549712407559573</v>
      </c>
      <c r="O10" s="18">
        <v>7.0939468638729117</v>
      </c>
      <c r="P10" s="18">
        <v>0.62996439331689946</v>
      </c>
      <c r="Q10" s="18">
        <v>0</v>
      </c>
    </row>
    <row r="11" spans="1:17" s="40" customFormat="1" x14ac:dyDescent="0.25">
      <c r="A11" s="40" t="s">
        <v>53</v>
      </c>
      <c r="B11" s="18">
        <v>2.0854788877445931</v>
      </c>
      <c r="C11" s="18">
        <v>38.336766220391347</v>
      </c>
      <c r="D11" s="18">
        <v>0</v>
      </c>
      <c r="E11" s="18">
        <v>15.139031925849638</v>
      </c>
      <c r="F11" s="18">
        <v>8.3676622039134916</v>
      </c>
      <c r="G11" s="18">
        <v>23.480947476828014</v>
      </c>
      <c r="H11" s="18">
        <v>2.6776519052523171</v>
      </c>
      <c r="I11" s="18">
        <v>6.5396498455200822</v>
      </c>
      <c r="J11" s="18">
        <v>2.5746652935118432E-2</v>
      </c>
      <c r="K11" s="18">
        <v>0.61791967044284246</v>
      </c>
      <c r="L11" s="18">
        <v>7.7239958805355308E-2</v>
      </c>
      <c r="M11" s="18">
        <v>0.61791967044284246</v>
      </c>
      <c r="N11" s="18">
        <v>0.38619979402677651</v>
      </c>
      <c r="O11" s="18">
        <v>1.596292481977343</v>
      </c>
      <c r="P11" s="18">
        <v>5.1493305870236865E-2</v>
      </c>
      <c r="Q11" s="18">
        <v>0</v>
      </c>
    </row>
    <row r="12" spans="1:17" s="40" customFormat="1" x14ac:dyDescent="0.25">
      <c r="A12" s="40" t="s">
        <v>33</v>
      </c>
      <c r="B12" s="18">
        <v>2.9081749484772152</v>
      </c>
      <c r="C12" s="18">
        <v>29.425234714907262</v>
      </c>
      <c r="D12" s="18">
        <v>0</v>
      </c>
      <c r="E12" s="18">
        <v>15.777421570872452</v>
      </c>
      <c r="F12" s="18">
        <v>13.418822990611403</v>
      </c>
      <c r="G12" s="18">
        <v>20.700709869475613</v>
      </c>
      <c r="H12" s="18">
        <v>1.0075566750629723</v>
      </c>
      <c r="I12" s="18">
        <v>10.190061827341426</v>
      </c>
      <c r="J12" s="18">
        <v>0.48087932218914586</v>
      </c>
      <c r="K12" s="18">
        <v>1.1907487978016944</v>
      </c>
      <c r="L12" s="18">
        <v>0.13739409205404168</v>
      </c>
      <c r="M12" s="18">
        <v>1.144950767117014</v>
      </c>
      <c r="N12" s="18">
        <v>1.6716281199908405</v>
      </c>
      <c r="O12" s="18">
        <v>1.809022212044882</v>
      </c>
      <c r="P12" s="18">
        <v>0.13739409205404168</v>
      </c>
      <c r="Q12" s="18">
        <v>0</v>
      </c>
    </row>
    <row r="13" spans="1:17" s="40" customFormat="1" x14ac:dyDescent="0.25">
      <c r="A13" s="40" t="s">
        <v>54</v>
      </c>
      <c r="B13" s="18">
        <v>49.55294117647059</v>
      </c>
      <c r="C13" s="18">
        <v>8.9882352941176471</v>
      </c>
      <c r="D13" s="18">
        <v>0</v>
      </c>
      <c r="E13" s="18">
        <v>6.3529411764705879</v>
      </c>
      <c r="F13" s="18">
        <v>1.6470588235294119</v>
      </c>
      <c r="G13" s="18">
        <v>3.4352941176470586</v>
      </c>
      <c r="H13" s="18">
        <v>29.223529411764705</v>
      </c>
      <c r="I13" s="18">
        <v>0.75294117647058822</v>
      </c>
      <c r="J13" s="18">
        <v>0</v>
      </c>
      <c r="K13" s="18">
        <v>0</v>
      </c>
      <c r="L13" s="18">
        <v>0</v>
      </c>
      <c r="M13" s="18">
        <v>0</v>
      </c>
      <c r="N13" s="18">
        <v>4.7058823529411764E-2</v>
      </c>
      <c r="O13" s="18">
        <v>0</v>
      </c>
      <c r="P13" s="18">
        <v>0</v>
      </c>
      <c r="Q13" s="18">
        <v>0</v>
      </c>
    </row>
    <row r="14" spans="1:17" s="40" customFormat="1" x14ac:dyDescent="0.25">
      <c r="A14" s="40" t="s">
        <v>55</v>
      </c>
      <c r="B14" s="18">
        <v>59.375</v>
      </c>
      <c r="C14" s="18">
        <v>4.8828125E-2</v>
      </c>
      <c r="D14" s="18">
        <v>0</v>
      </c>
      <c r="E14" s="18">
        <v>0.341796875</v>
      </c>
      <c r="F14" s="18">
        <v>0</v>
      </c>
      <c r="G14" s="18">
        <v>0</v>
      </c>
      <c r="H14" s="18">
        <v>14.55078125</v>
      </c>
      <c r="I14" s="18">
        <v>25.68359375</v>
      </c>
      <c r="J14" s="18">
        <v>0</v>
      </c>
      <c r="K14" s="18">
        <v>0</v>
      </c>
      <c r="L14" s="18">
        <v>0</v>
      </c>
      <c r="M14" s="18">
        <v>0</v>
      </c>
      <c r="N14" s="18">
        <v>0</v>
      </c>
      <c r="O14" s="18">
        <v>0</v>
      </c>
      <c r="P14" s="18">
        <v>0</v>
      </c>
      <c r="Q14" s="18">
        <v>0</v>
      </c>
    </row>
    <row r="15" spans="1:17" s="40" customFormat="1" x14ac:dyDescent="0.25">
      <c r="A15" s="40" t="s">
        <v>56</v>
      </c>
      <c r="B15" s="18">
        <v>40.665538635081781</v>
      </c>
      <c r="C15" s="18">
        <v>1.6356457980823462</v>
      </c>
      <c r="D15" s="18">
        <v>0</v>
      </c>
      <c r="E15" s="18">
        <v>6.6553863508178228</v>
      </c>
      <c r="F15" s="18">
        <v>1.4100394811054711</v>
      </c>
      <c r="G15" s="18">
        <v>9.0242526790750137</v>
      </c>
      <c r="H15" s="18">
        <v>32.994923857868017</v>
      </c>
      <c r="I15" s="18">
        <v>3.2712915961646925</v>
      </c>
      <c r="J15" s="18">
        <v>0</v>
      </c>
      <c r="K15" s="18">
        <v>0</v>
      </c>
      <c r="L15" s="18">
        <v>0.28200789622109418</v>
      </c>
      <c r="M15" s="18">
        <v>1.4100394811054711</v>
      </c>
      <c r="N15" s="18">
        <v>0</v>
      </c>
      <c r="O15" s="18">
        <v>2.4816694867456288</v>
      </c>
      <c r="P15" s="18">
        <v>0.16920473773265651</v>
      </c>
      <c r="Q15" s="18">
        <v>0</v>
      </c>
    </row>
    <row r="16" spans="1:17" s="40" customFormat="1" x14ac:dyDescent="0.25">
      <c r="A16" s="40" t="s">
        <v>3</v>
      </c>
      <c r="B16" s="18">
        <v>0</v>
      </c>
      <c r="C16" s="18">
        <v>12.164797659678205</v>
      </c>
      <c r="D16" s="18">
        <v>0.31691857630424186</v>
      </c>
      <c r="E16" s="18">
        <v>9.3125304729400291</v>
      </c>
      <c r="F16" s="18">
        <v>9.8244758654314968</v>
      </c>
      <c r="G16" s="18">
        <v>15.504631886884447</v>
      </c>
      <c r="H16" s="18">
        <v>0</v>
      </c>
      <c r="I16" s="18">
        <v>10.872745002437835</v>
      </c>
      <c r="J16" s="18">
        <v>3.0716723549488054</v>
      </c>
      <c r="K16" s="18">
        <v>5.7776694295465632</v>
      </c>
      <c r="L16" s="18">
        <v>4.0468064358849345</v>
      </c>
      <c r="M16" s="18">
        <v>5.1194539249146755</v>
      </c>
      <c r="N16" s="18">
        <v>4.1686981960019498</v>
      </c>
      <c r="O16" s="18">
        <v>19.185763042418333</v>
      </c>
      <c r="P16" s="18">
        <v>0.63383715260848372</v>
      </c>
      <c r="Q16" s="18">
        <v>0</v>
      </c>
    </row>
    <row r="17" spans="1:33" s="40" customFormat="1" x14ac:dyDescent="0.25">
      <c r="A17" s="40" t="s">
        <v>57</v>
      </c>
      <c r="B17" s="18">
        <v>0</v>
      </c>
      <c r="C17" s="18">
        <v>10.791993037423847</v>
      </c>
      <c r="D17" s="18">
        <v>4.3516100957354219E-2</v>
      </c>
      <c r="E17" s="18">
        <v>24.934725848563968</v>
      </c>
      <c r="F17" s="18">
        <v>3.1331592689295036</v>
      </c>
      <c r="G17" s="18">
        <v>21.279373368146214</v>
      </c>
      <c r="H17" s="18">
        <v>0</v>
      </c>
      <c r="I17" s="18">
        <v>15.143603133159269</v>
      </c>
      <c r="J17" s="18">
        <v>5.1784160139251521</v>
      </c>
      <c r="K17" s="18">
        <v>10.269799825935596</v>
      </c>
      <c r="L17" s="18">
        <v>0.30461270670147955</v>
      </c>
      <c r="M17" s="18">
        <v>1.6536118363794605</v>
      </c>
      <c r="N17" s="18">
        <v>1.3054830287206265</v>
      </c>
      <c r="O17" s="18">
        <v>5.9617058311575279</v>
      </c>
      <c r="P17" s="18">
        <v>0</v>
      </c>
      <c r="Q17" s="18">
        <v>0</v>
      </c>
    </row>
    <row r="18" spans="1:33" s="40" customFormat="1" x14ac:dyDescent="0.25">
      <c r="A18" s="40" t="s">
        <v>4</v>
      </c>
      <c r="B18" s="18">
        <v>0</v>
      </c>
      <c r="C18" s="18">
        <v>4.1232442229270498</v>
      </c>
      <c r="D18" s="18">
        <v>0.52106932487539637</v>
      </c>
      <c r="E18" s="18">
        <v>6.1848663343905752</v>
      </c>
      <c r="F18" s="18">
        <v>10.12686905301314</v>
      </c>
      <c r="G18" s="18">
        <v>16.855459900317175</v>
      </c>
      <c r="H18" s="18">
        <v>0</v>
      </c>
      <c r="I18" s="18">
        <v>10.693248753964658</v>
      </c>
      <c r="J18" s="18">
        <v>5.6411418214771185</v>
      </c>
      <c r="K18" s="18">
        <v>15.8586316266425</v>
      </c>
      <c r="L18" s="18">
        <v>4.8255550521069326</v>
      </c>
      <c r="M18" s="18">
        <v>3.9193475305845036</v>
      </c>
      <c r="N18" s="18">
        <v>5.8223833257816038</v>
      </c>
      <c r="O18" s="18">
        <v>14.159492523787948</v>
      </c>
      <c r="P18" s="18">
        <v>1.2233801540552787</v>
      </c>
      <c r="Q18" s="18">
        <v>4.5310376076121435E-2</v>
      </c>
    </row>
    <row r="19" spans="1:33" s="40" customFormat="1" x14ac:dyDescent="0.25">
      <c r="A19" s="40" t="s">
        <v>58</v>
      </c>
      <c r="B19" s="18">
        <v>70.852713178294564</v>
      </c>
      <c r="C19" s="18">
        <v>7.7519379844961239E-2</v>
      </c>
      <c r="D19" s="18">
        <v>0</v>
      </c>
      <c r="E19" s="18">
        <v>0</v>
      </c>
      <c r="F19" s="18">
        <v>0</v>
      </c>
      <c r="G19" s="18">
        <v>0</v>
      </c>
      <c r="H19" s="18">
        <v>28.953488372093023</v>
      </c>
      <c r="I19" s="18">
        <v>0.11627906976744186</v>
      </c>
      <c r="J19" s="18">
        <v>0</v>
      </c>
      <c r="K19" s="18">
        <v>0</v>
      </c>
      <c r="L19" s="18">
        <v>0</v>
      </c>
      <c r="M19" s="18">
        <v>0</v>
      </c>
      <c r="N19" s="18">
        <v>0</v>
      </c>
      <c r="O19" s="18">
        <v>0</v>
      </c>
      <c r="P19" s="18">
        <v>0</v>
      </c>
      <c r="Q19" s="18">
        <v>0</v>
      </c>
    </row>
    <row r="20" spans="1:33" s="40" customFormat="1" x14ac:dyDescent="0.25">
      <c r="A20" s="40" t="s">
        <v>59</v>
      </c>
      <c r="B20" s="18">
        <v>2.1522076769469716</v>
      </c>
      <c r="C20" s="18">
        <v>18.92611493232749</v>
      </c>
      <c r="D20" s="18">
        <v>0</v>
      </c>
      <c r="E20" s="18">
        <v>10.228533392500555</v>
      </c>
      <c r="F20" s="18">
        <v>7.6769469713778573</v>
      </c>
      <c r="G20" s="18">
        <v>37.67472820057688</v>
      </c>
      <c r="H20" s="18">
        <v>2.3740847570445975</v>
      </c>
      <c r="I20" s="18">
        <v>4.4819170179720436</v>
      </c>
      <c r="J20" s="18">
        <v>8.8750832039050376E-2</v>
      </c>
      <c r="K20" s="18">
        <v>3.3281562014643882</v>
      </c>
      <c r="L20" s="18">
        <v>4.4375416019525188E-2</v>
      </c>
      <c r="M20" s="18">
        <v>0.79875748835145333</v>
      </c>
      <c r="N20" s="18">
        <v>0.17750166407810075</v>
      </c>
      <c r="O20" s="18">
        <v>11.848236077213224</v>
      </c>
      <c r="P20" s="18">
        <v>0.19968937208786333</v>
      </c>
      <c r="Q20" s="18">
        <v>0</v>
      </c>
    </row>
    <row r="21" spans="1:33" s="40" customFormat="1" x14ac:dyDescent="0.25">
      <c r="A21" s="40" t="s">
        <v>60</v>
      </c>
      <c r="B21" s="18">
        <v>1.3404147698533131</v>
      </c>
      <c r="C21" s="18">
        <v>30.197268588770864</v>
      </c>
      <c r="D21" s="18">
        <v>0</v>
      </c>
      <c r="E21" s="18">
        <v>10.47040971168437</v>
      </c>
      <c r="F21" s="18">
        <v>3.743045017703591</v>
      </c>
      <c r="G21" s="18">
        <v>24.582701062215477</v>
      </c>
      <c r="H21" s="18">
        <v>1.7703591299949417</v>
      </c>
      <c r="I21" s="18">
        <v>5.7916034395548817</v>
      </c>
      <c r="J21" s="18">
        <v>0</v>
      </c>
      <c r="K21" s="18">
        <v>1.0875063227111785</v>
      </c>
      <c r="L21" s="18">
        <v>2.9337379868487607</v>
      </c>
      <c r="M21" s="18">
        <v>2.0232675771370765</v>
      </c>
      <c r="N21" s="18">
        <v>7.0055639858371261</v>
      </c>
      <c r="O21" s="18">
        <v>8.9023773394031362</v>
      </c>
      <c r="P21" s="18">
        <v>0.15174506828528073</v>
      </c>
      <c r="Q21" s="18">
        <v>0</v>
      </c>
    </row>
    <row r="22" spans="1:33" s="40" customFormat="1" x14ac:dyDescent="0.25">
      <c r="A22" s="40" t="s">
        <v>61</v>
      </c>
      <c r="B22" s="18">
        <v>28.981288981288984</v>
      </c>
      <c r="C22" s="18">
        <v>2.1621621621621623</v>
      </c>
      <c r="D22" s="18">
        <v>0</v>
      </c>
      <c r="E22" s="18">
        <v>4.5045045045045047</v>
      </c>
      <c r="F22" s="18">
        <v>2.8551628551628552</v>
      </c>
      <c r="G22" s="18">
        <v>9.5772695772695773</v>
      </c>
      <c r="H22" s="18">
        <v>36.410256410256409</v>
      </c>
      <c r="I22" s="18">
        <v>4.2966042966042961</v>
      </c>
      <c r="J22" s="18">
        <v>0</v>
      </c>
      <c r="K22" s="18">
        <v>2.0928620928620929</v>
      </c>
      <c r="L22" s="18">
        <v>1.9404019404019404</v>
      </c>
      <c r="M22" s="18">
        <v>1.884961884961885</v>
      </c>
      <c r="N22" s="18">
        <v>0.66528066528066532</v>
      </c>
      <c r="O22" s="18">
        <v>3.8946638946638945</v>
      </c>
      <c r="P22" s="18">
        <v>0.73458073458073458</v>
      </c>
      <c r="Q22" s="18">
        <v>0</v>
      </c>
    </row>
    <row r="23" spans="1:33" s="40" customFormat="1" x14ac:dyDescent="0.25">
      <c r="A23" s="40" t="s">
        <v>62</v>
      </c>
      <c r="B23" s="18">
        <v>58.641063515509607</v>
      </c>
      <c r="C23" s="18">
        <v>0.7877892663712458</v>
      </c>
      <c r="D23" s="18">
        <v>0</v>
      </c>
      <c r="E23" s="18">
        <v>1.1324470704086658</v>
      </c>
      <c r="F23" s="18">
        <v>0.2461841457410143</v>
      </c>
      <c r="G23" s="18">
        <v>0.2461841457410143</v>
      </c>
      <c r="H23" s="18">
        <v>38.158542589857213</v>
      </c>
      <c r="I23" s="18">
        <v>0.7877892663712458</v>
      </c>
      <c r="J23" s="18">
        <v>0</v>
      </c>
      <c r="K23" s="18">
        <v>0</v>
      </c>
      <c r="L23" s="18">
        <v>0</v>
      </c>
      <c r="M23" s="18">
        <v>0</v>
      </c>
      <c r="N23" s="18">
        <v>0</v>
      </c>
      <c r="O23" s="18">
        <v>0</v>
      </c>
      <c r="P23" s="18">
        <v>0</v>
      </c>
      <c r="Q23" s="18">
        <v>0</v>
      </c>
    </row>
    <row r="24" spans="1:33" s="40" customFormat="1" x14ac:dyDescent="0.25">
      <c r="A24" s="40" t="s">
        <v>63</v>
      </c>
      <c r="B24" s="18">
        <v>6.2745098039215685</v>
      </c>
      <c r="C24" s="18">
        <v>11.558307533539731</v>
      </c>
      <c r="D24" s="18">
        <v>0</v>
      </c>
      <c r="E24" s="18">
        <v>4.7265221878224972</v>
      </c>
      <c r="F24" s="18">
        <v>4.643962848297214</v>
      </c>
      <c r="G24" s="18">
        <v>22.951496388028897</v>
      </c>
      <c r="H24" s="18">
        <v>7.8018575851393184</v>
      </c>
      <c r="I24" s="18">
        <v>6.5634674922600622</v>
      </c>
      <c r="J24" s="18">
        <v>2.063983488132095E-2</v>
      </c>
      <c r="K24" s="18">
        <v>0.59855521155830749</v>
      </c>
      <c r="L24" s="18">
        <v>7.4303405572755414</v>
      </c>
      <c r="M24" s="18">
        <v>7.0381836945304439</v>
      </c>
      <c r="N24" s="18">
        <v>7.7605779153766763</v>
      </c>
      <c r="O24" s="18">
        <v>8.68937048503612</v>
      </c>
      <c r="P24" s="18">
        <v>3.9422084623323013</v>
      </c>
      <c r="Q24" s="18">
        <v>0</v>
      </c>
    </row>
    <row r="25" spans="1:33" s="40" customFormat="1" x14ac:dyDescent="0.25">
      <c r="A25" s="40" t="s">
        <v>64</v>
      </c>
      <c r="B25" s="18">
        <v>32.144944476914084</v>
      </c>
      <c r="C25" s="18">
        <v>5.2600818234950326</v>
      </c>
      <c r="D25" s="18">
        <v>0</v>
      </c>
      <c r="E25" s="18">
        <v>0.23378141437755698</v>
      </c>
      <c r="F25" s="18">
        <v>0.29222676797194624</v>
      </c>
      <c r="G25" s="18">
        <v>2.7177089421391001</v>
      </c>
      <c r="H25" s="18">
        <v>50.058445353594394</v>
      </c>
      <c r="I25" s="18">
        <v>0.81823495032144944</v>
      </c>
      <c r="J25" s="18">
        <v>0</v>
      </c>
      <c r="K25" s="18">
        <v>1.8994739918176504</v>
      </c>
      <c r="L25" s="18">
        <v>0.11689070718877849</v>
      </c>
      <c r="M25" s="18">
        <v>0.20455873758036236</v>
      </c>
      <c r="N25" s="18">
        <v>2.9222676797194622E-2</v>
      </c>
      <c r="O25" s="18">
        <v>6.1367621274108703</v>
      </c>
      <c r="P25" s="18">
        <v>5.8445353594389245E-2</v>
      </c>
      <c r="Q25" s="18">
        <v>2.9222676797194622E-2</v>
      </c>
    </row>
    <row r="26" spans="1:33" s="40" customFormat="1" x14ac:dyDescent="0.25">
      <c r="A26" s="40" t="s">
        <v>65</v>
      </c>
      <c r="B26" s="18">
        <v>15.350488021295474</v>
      </c>
      <c r="C26" s="18">
        <v>9.4764862466725823</v>
      </c>
      <c r="D26" s="18">
        <v>0</v>
      </c>
      <c r="E26" s="18">
        <v>7.4889086069210293</v>
      </c>
      <c r="F26" s="18">
        <v>15.119787045252883</v>
      </c>
      <c r="G26" s="18">
        <v>16.805678793256433</v>
      </c>
      <c r="H26" s="18">
        <v>7.8438331854480916</v>
      </c>
      <c r="I26" s="18">
        <v>14.782608695652174</v>
      </c>
      <c r="J26" s="18">
        <v>0.1064773735581189</v>
      </c>
      <c r="K26" s="18">
        <v>0.1064773735581189</v>
      </c>
      <c r="L26" s="18">
        <v>2.6086956521739131</v>
      </c>
      <c r="M26" s="18">
        <v>2.466725820763088</v>
      </c>
      <c r="N26" s="18">
        <v>3.5137533274179233</v>
      </c>
      <c r="O26" s="18">
        <v>4.2413487133984029</v>
      </c>
      <c r="P26" s="18">
        <v>8.8731144631765749E-2</v>
      </c>
      <c r="Q26" s="18">
        <v>0</v>
      </c>
    </row>
    <row r="27" spans="1:33" s="40" customFormat="1" x14ac:dyDescent="0.25">
      <c r="A27" s="40" t="s">
        <v>66</v>
      </c>
      <c r="B27" s="18">
        <v>84.740802675585286</v>
      </c>
      <c r="C27" s="18">
        <v>4.1806020066889632E-2</v>
      </c>
      <c r="D27" s="18">
        <v>0</v>
      </c>
      <c r="E27" s="18">
        <v>0</v>
      </c>
      <c r="F27" s="18">
        <v>0</v>
      </c>
      <c r="G27" s="18">
        <v>0</v>
      </c>
      <c r="H27" s="18">
        <v>15.050167224080269</v>
      </c>
      <c r="I27" s="18">
        <v>4.1806020066889632E-2</v>
      </c>
      <c r="J27" s="18">
        <v>0</v>
      </c>
      <c r="K27" s="18">
        <v>0</v>
      </c>
      <c r="L27" s="18">
        <v>0</v>
      </c>
      <c r="M27" s="18">
        <v>0</v>
      </c>
      <c r="N27" s="18">
        <v>0</v>
      </c>
      <c r="O27" s="18">
        <v>0.1254180602006689</v>
      </c>
      <c r="P27" s="18">
        <v>0</v>
      </c>
      <c r="Q27" s="18">
        <v>0</v>
      </c>
    </row>
    <row r="28" spans="1:33" s="40" customFormat="1" x14ac:dyDescent="0.25">
      <c r="A28" s="40" t="s">
        <v>7</v>
      </c>
      <c r="B28" s="18">
        <v>0</v>
      </c>
      <c r="C28" s="18">
        <v>0.45644731837200458</v>
      </c>
      <c r="D28" s="18">
        <v>0.15214910612400154</v>
      </c>
      <c r="E28" s="18">
        <v>2.1300874857360212</v>
      </c>
      <c r="F28" s="18">
        <v>0.57055914796500573</v>
      </c>
      <c r="G28" s="18">
        <v>1.5214910612400152</v>
      </c>
      <c r="H28" s="18">
        <v>0</v>
      </c>
      <c r="I28" s="18">
        <v>2.1681247622670217</v>
      </c>
      <c r="J28" s="18">
        <v>7.8737162419170783</v>
      </c>
      <c r="K28" s="18">
        <v>34.309623430962347</v>
      </c>
      <c r="L28" s="18">
        <v>7.03689615823507</v>
      </c>
      <c r="M28" s="18">
        <v>15.481171548117153</v>
      </c>
      <c r="N28" s="18">
        <v>3.2331685051350325</v>
      </c>
      <c r="O28" s="18">
        <v>22.784328642069227</v>
      </c>
      <c r="P28" s="18">
        <v>2.2441993153290225</v>
      </c>
      <c r="Q28" s="18">
        <v>3.8037276531000384E-2</v>
      </c>
    </row>
    <row r="29" spans="1:33" s="40" customFormat="1" x14ac:dyDescent="0.25">
      <c r="A29" s="40" t="s">
        <v>67</v>
      </c>
      <c r="B29" s="18">
        <v>1.3026211278792692</v>
      </c>
      <c r="C29" s="18">
        <v>0.17474185861795077</v>
      </c>
      <c r="D29" s="18">
        <v>0</v>
      </c>
      <c r="E29" s="18">
        <v>0.95313741064336788</v>
      </c>
      <c r="F29" s="18">
        <v>3.3995234312946785</v>
      </c>
      <c r="G29" s="18">
        <v>6.0206513105639399</v>
      </c>
      <c r="H29" s="18">
        <v>51.405877680698964</v>
      </c>
      <c r="I29" s="18">
        <v>4.8292295472597297</v>
      </c>
      <c r="J29" s="18">
        <v>0</v>
      </c>
      <c r="K29" s="18">
        <v>4.4003177124702137</v>
      </c>
      <c r="L29" s="18">
        <v>8.3717235901509124</v>
      </c>
      <c r="M29" s="18">
        <v>6.0047656870532169</v>
      </c>
      <c r="N29" s="18">
        <v>3.8760921366163625</v>
      </c>
      <c r="O29" s="18">
        <v>5.2263701350277998</v>
      </c>
      <c r="P29" s="18">
        <v>3.9872915011914216</v>
      </c>
      <c r="Q29" s="18">
        <v>4.765687053216839E-2</v>
      </c>
    </row>
    <row r="30" spans="1:33" s="40" customFormat="1" x14ac:dyDescent="0.25">
      <c r="A30" s="40" t="s">
        <v>68</v>
      </c>
      <c r="B30" s="18">
        <v>61.594202898550719</v>
      </c>
      <c r="C30" s="18">
        <v>0.1610305958132045</v>
      </c>
      <c r="D30" s="18">
        <v>0</v>
      </c>
      <c r="E30" s="18">
        <v>0.1610305958132045</v>
      </c>
      <c r="F30" s="18">
        <v>0</v>
      </c>
      <c r="G30" s="18">
        <v>0</v>
      </c>
      <c r="H30" s="18">
        <v>37.077294685990339</v>
      </c>
      <c r="I30" s="18">
        <v>0.1610305958132045</v>
      </c>
      <c r="J30" s="18">
        <v>0</v>
      </c>
      <c r="K30" s="18">
        <v>0</v>
      </c>
      <c r="L30" s="18">
        <v>0</v>
      </c>
      <c r="M30" s="18">
        <v>0</v>
      </c>
      <c r="N30" s="18">
        <v>0</v>
      </c>
      <c r="O30" s="18">
        <v>0.84541062801932365</v>
      </c>
      <c r="P30" s="18">
        <v>0</v>
      </c>
      <c r="Q30" s="18">
        <v>0</v>
      </c>
      <c r="R30" s="18"/>
      <c r="S30" s="18"/>
      <c r="T30" s="18"/>
      <c r="U30" s="18"/>
      <c r="V30" s="18"/>
      <c r="W30" s="18"/>
      <c r="X30" s="18"/>
      <c r="Y30" s="18"/>
      <c r="Z30" s="18"/>
      <c r="AA30" s="18"/>
      <c r="AB30" s="18"/>
      <c r="AC30" s="18"/>
      <c r="AD30" s="18"/>
      <c r="AE30" s="18"/>
      <c r="AF30" s="18"/>
      <c r="AG30" s="18"/>
    </row>
    <row r="31" spans="1:33" s="40" customFormat="1" x14ac:dyDescent="0.25">
      <c r="A31" s="40" t="s">
        <v>8</v>
      </c>
      <c r="B31" s="18">
        <v>0.1162520344106022</v>
      </c>
      <c r="C31" s="18">
        <v>8.2306440362706343</v>
      </c>
      <c r="D31" s="18">
        <v>4.6500813764240874E-2</v>
      </c>
      <c r="E31" s="18">
        <v>10.671936758893279</v>
      </c>
      <c r="F31" s="18">
        <v>14.345501046268311</v>
      </c>
      <c r="G31" s="18">
        <v>26.319460590560332</v>
      </c>
      <c r="H31" s="18">
        <v>0.27900488258544526</v>
      </c>
      <c r="I31" s="18">
        <v>8.625900953266683</v>
      </c>
      <c r="J31" s="18">
        <v>1.6972797023947919</v>
      </c>
      <c r="K31" s="18">
        <v>13.066728667751686</v>
      </c>
      <c r="L31" s="18">
        <v>3.6038130667286681</v>
      </c>
      <c r="M31" s="18">
        <v>4.0223203906068354</v>
      </c>
      <c r="N31" s="18">
        <v>1.1625203441060219</v>
      </c>
      <c r="O31" s="18">
        <v>7.0681236921646127</v>
      </c>
      <c r="P31" s="18">
        <v>0.74401302022785398</v>
      </c>
      <c r="Q31" s="18">
        <v>0</v>
      </c>
    </row>
    <row r="32" spans="1:33" s="40" customFormat="1" x14ac:dyDescent="0.25">
      <c r="A32" s="40" t="s">
        <v>69</v>
      </c>
      <c r="B32" s="18">
        <v>0</v>
      </c>
      <c r="C32" s="18">
        <v>6.9197080291970803</v>
      </c>
      <c r="D32" s="18">
        <v>2.9197080291970805E-2</v>
      </c>
      <c r="E32" s="18">
        <v>5.6496350364963508</v>
      </c>
      <c r="F32" s="18">
        <v>15.328467153284672</v>
      </c>
      <c r="G32" s="18">
        <v>20.116788321167885</v>
      </c>
      <c r="H32" s="18">
        <v>1.4598540145985403E-2</v>
      </c>
      <c r="I32" s="18">
        <v>12.715328467153283</v>
      </c>
      <c r="J32" s="18">
        <v>3.1532846715328464</v>
      </c>
      <c r="K32" s="18">
        <v>3.781021897810219</v>
      </c>
      <c r="L32" s="18">
        <v>8.4671532846715323</v>
      </c>
      <c r="M32" s="18">
        <v>5.7226277372262775</v>
      </c>
      <c r="N32" s="18">
        <v>5.7956204379562042</v>
      </c>
      <c r="O32" s="18">
        <v>9.6204379562043787</v>
      </c>
      <c r="P32" s="18">
        <v>2.6861313868613137</v>
      </c>
      <c r="Q32" s="18">
        <v>0</v>
      </c>
    </row>
    <row r="33" spans="1:17" s="40" customFormat="1" x14ac:dyDescent="0.25">
      <c r="A33" s="40" t="s">
        <v>70</v>
      </c>
      <c r="B33" s="18">
        <v>2.377686328303612</v>
      </c>
      <c r="C33" s="18">
        <v>6.7672610882487421</v>
      </c>
      <c r="D33" s="18">
        <v>2.2862368541380886E-2</v>
      </c>
      <c r="E33" s="18">
        <v>5.647005029721079</v>
      </c>
      <c r="F33" s="18">
        <v>12.368541380887061</v>
      </c>
      <c r="G33" s="18">
        <v>15.157750342935527</v>
      </c>
      <c r="H33" s="18">
        <v>5.258344764517604</v>
      </c>
      <c r="I33" s="18">
        <v>20.964791952446273</v>
      </c>
      <c r="J33" s="18">
        <v>0.34293552812071332</v>
      </c>
      <c r="K33" s="18">
        <v>4.0009144947416555</v>
      </c>
      <c r="L33" s="18">
        <v>6.1499771376314589</v>
      </c>
      <c r="M33" s="18">
        <v>5.3497942386831276</v>
      </c>
      <c r="N33" s="18">
        <v>3.9323273891175123</v>
      </c>
      <c r="O33" s="18">
        <v>11.248285322359397</v>
      </c>
      <c r="P33" s="18">
        <v>0.41152263374485598</v>
      </c>
      <c r="Q33" s="18">
        <v>0</v>
      </c>
    </row>
    <row r="34" spans="1:17" s="40" customFormat="1" x14ac:dyDescent="0.25">
      <c r="A34" s="40" t="s">
        <v>5</v>
      </c>
      <c r="B34" s="18">
        <v>1.0882238631947143</v>
      </c>
      <c r="C34" s="18">
        <v>9.6385542168674707</v>
      </c>
      <c r="D34" s="18">
        <v>0.4275165176836378</v>
      </c>
      <c r="E34" s="18">
        <v>7.112320248736884</v>
      </c>
      <c r="F34" s="18">
        <v>5.8686358336572102</v>
      </c>
      <c r="G34" s="18">
        <v>24.873688301593472</v>
      </c>
      <c r="H34" s="18">
        <v>1.6712009327633111</v>
      </c>
      <c r="I34" s="18">
        <v>5.0136027982899334</v>
      </c>
      <c r="J34" s="18">
        <v>2.2153128643606688</v>
      </c>
      <c r="K34" s="18">
        <v>4.6249514185775356</v>
      </c>
      <c r="L34" s="18">
        <v>5.4022541780023321</v>
      </c>
      <c r="M34" s="18">
        <v>3.5755926933540612</v>
      </c>
      <c r="N34" s="18">
        <v>7.6564321803342397</v>
      </c>
      <c r="O34" s="18">
        <v>20.132141469102216</v>
      </c>
      <c r="P34" s="18">
        <v>0.69957248348231638</v>
      </c>
      <c r="Q34" s="18">
        <v>0</v>
      </c>
    </row>
    <row r="35" spans="1:17" s="40" customFormat="1" x14ac:dyDescent="0.25">
      <c r="A35" s="40" t="s">
        <v>71</v>
      </c>
      <c r="B35" s="18">
        <v>65.833333333333329</v>
      </c>
      <c r="C35" s="18">
        <v>1.2280701754385965</v>
      </c>
      <c r="D35" s="18">
        <v>0</v>
      </c>
      <c r="E35" s="18">
        <v>1.5350877192982455</v>
      </c>
      <c r="F35" s="18">
        <v>0.74561403508771928</v>
      </c>
      <c r="G35" s="18">
        <v>1.6666666666666667</v>
      </c>
      <c r="H35" s="18">
        <v>27.807017543859647</v>
      </c>
      <c r="I35" s="18">
        <v>0.83333333333333337</v>
      </c>
      <c r="J35" s="18">
        <v>0</v>
      </c>
      <c r="K35" s="18">
        <v>0</v>
      </c>
      <c r="L35" s="18">
        <v>0.26315789473684209</v>
      </c>
      <c r="M35" s="18">
        <v>0</v>
      </c>
      <c r="N35" s="18">
        <v>0</v>
      </c>
      <c r="O35" s="18">
        <v>8.771929824561403E-2</v>
      </c>
      <c r="P35" s="18">
        <v>0</v>
      </c>
      <c r="Q35" s="18">
        <v>0</v>
      </c>
    </row>
    <row r="36" spans="1:17" s="40" customFormat="1" x14ac:dyDescent="0.25">
      <c r="A36" s="40" t="s">
        <v>6</v>
      </c>
      <c r="B36" s="18">
        <v>7.9428117553613981E-2</v>
      </c>
      <c r="C36" s="18">
        <v>16.123907863383639</v>
      </c>
      <c r="D36" s="18">
        <v>0.19857029388403494</v>
      </c>
      <c r="E36" s="18">
        <v>5.5202541699761714</v>
      </c>
      <c r="F36" s="18">
        <v>7.5853852263701356</v>
      </c>
      <c r="G36" s="18">
        <v>14.614773629864972</v>
      </c>
      <c r="H36" s="18">
        <v>1.2311358220810167</v>
      </c>
      <c r="I36" s="18">
        <v>13.701350277998412</v>
      </c>
      <c r="J36" s="18">
        <v>2.779984114376489</v>
      </c>
      <c r="K36" s="18">
        <v>2.8196981731532964</v>
      </c>
      <c r="L36" s="18">
        <v>3.177124702144559</v>
      </c>
      <c r="M36" s="18">
        <v>7.625099285146943</v>
      </c>
      <c r="N36" s="18">
        <v>3.8919777601270846</v>
      </c>
      <c r="O36" s="18">
        <v>19.737887212073073</v>
      </c>
      <c r="P36" s="18">
        <v>0.87370929308975376</v>
      </c>
      <c r="Q36" s="18">
        <v>3.971405877680699E-2</v>
      </c>
    </row>
    <row r="37" spans="1:17" s="40" customFormat="1" x14ac:dyDescent="0.25">
      <c r="A37" s="40" t="s">
        <v>72</v>
      </c>
      <c r="B37" s="18">
        <v>80.116715298040859</v>
      </c>
      <c r="C37" s="18">
        <v>0.9587328053355566</v>
      </c>
      <c r="D37" s="18">
        <v>0</v>
      </c>
      <c r="E37" s="18">
        <v>8.3368070029178828E-2</v>
      </c>
      <c r="F37" s="18">
        <v>0</v>
      </c>
      <c r="G37" s="18">
        <v>0</v>
      </c>
      <c r="H37" s="18">
        <v>17.340558566069195</v>
      </c>
      <c r="I37" s="18">
        <v>0.70862859524802002</v>
      </c>
      <c r="J37" s="18">
        <v>0</v>
      </c>
      <c r="K37" s="18">
        <v>0</v>
      </c>
      <c r="L37" s="18">
        <v>0</v>
      </c>
      <c r="M37" s="18">
        <v>0</v>
      </c>
      <c r="N37" s="18">
        <v>0</v>
      </c>
      <c r="O37" s="18">
        <v>0.79199666527719881</v>
      </c>
      <c r="P37" s="18">
        <v>0</v>
      </c>
      <c r="Q37" s="18">
        <v>0</v>
      </c>
    </row>
    <row r="38" spans="1:17" s="40" customFormat="1" x14ac:dyDescent="0.25">
      <c r="A38" s="40" t="s">
        <v>87</v>
      </c>
      <c r="B38" s="18">
        <v>13.247982187586974</v>
      </c>
      <c r="C38" s="18">
        <v>59.476760367381019</v>
      </c>
      <c r="D38" s="18">
        <v>0</v>
      </c>
      <c r="E38" s="18">
        <v>2.3378792095741718</v>
      </c>
      <c r="F38" s="18">
        <v>0.55663790704146954</v>
      </c>
      <c r="G38" s="18">
        <v>12.886167548010018</v>
      </c>
      <c r="H38" s="18">
        <v>6.4569997216810462</v>
      </c>
      <c r="I38" s="18">
        <v>4.230448093515168</v>
      </c>
      <c r="J38" s="18">
        <v>0</v>
      </c>
      <c r="K38" s="18">
        <v>0</v>
      </c>
      <c r="L38" s="18">
        <v>8.3495686056220431E-2</v>
      </c>
      <c r="M38" s="18">
        <v>0.16699137211244086</v>
      </c>
      <c r="N38" s="18">
        <v>0</v>
      </c>
      <c r="O38" s="18">
        <v>0.55663790704146954</v>
      </c>
      <c r="P38" s="18">
        <v>0</v>
      </c>
      <c r="Q38" s="18">
        <v>0</v>
      </c>
    </row>
    <row r="39" spans="1:17" s="40" customFormat="1" x14ac:dyDescent="0.25">
      <c r="A39" s="40" t="s">
        <v>73</v>
      </c>
      <c r="B39" s="18">
        <v>46.194120016109544</v>
      </c>
      <c r="C39" s="18">
        <v>0</v>
      </c>
      <c r="D39" s="18">
        <v>0</v>
      </c>
      <c r="E39" s="18">
        <v>0.724929520741039</v>
      </c>
      <c r="F39" s="18">
        <v>0.24164317358034634</v>
      </c>
      <c r="G39" s="18">
        <v>0.64438179621425695</v>
      </c>
      <c r="H39" s="18">
        <v>47.885622231171972</v>
      </c>
      <c r="I39" s="18">
        <v>2.3358840112766814</v>
      </c>
      <c r="J39" s="18">
        <v>0</v>
      </c>
      <c r="K39" s="18">
        <v>0</v>
      </c>
      <c r="L39" s="18">
        <v>0</v>
      </c>
      <c r="M39" s="18">
        <v>0</v>
      </c>
      <c r="N39" s="18">
        <v>0</v>
      </c>
      <c r="O39" s="18">
        <v>1.9734192509061621</v>
      </c>
      <c r="P39" s="18">
        <v>0</v>
      </c>
      <c r="Q39" s="18">
        <v>0</v>
      </c>
    </row>
    <row r="40" spans="1:17" s="40" customFormat="1" x14ac:dyDescent="0.25">
      <c r="A40" s="40" t="s">
        <v>74</v>
      </c>
      <c r="B40" s="18">
        <v>80.494766888677447</v>
      </c>
      <c r="C40" s="18">
        <v>3.9010466222645097</v>
      </c>
      <c r="D40" s="18">
        <v>0</v>
      </c>
      <c r="E40" s="18">
        <v>0.52331113225499526</v>
      </c>
      <c r="F40" s="18">
        <v>0.33301617507136061</v>
      </c>
      <c r="G40" s="18">
        <v>0.28544243577545197</v>
      </c>
      <c r="H40" s="18">
        <v>13.843958135109419</v>
      </c>
      <c r="I40" s="18">
        <v>0.28544243577545197</v>
      </c>
      <c r="J40" s="18">
        <v>0</v>
      </c>
      <c r="K40" s="18">
        <v>0</v>
      </c>
      <c r="L40" s="18">
        <v>0</v>
      </c>
      <c r="M40" s="18">
        <v>0</v>
      </c>
      <c r="N40" s="18">
        <v>0</v>
      </c>
      <c r="O40" s="18">
        <v>0.33301617507136061</v>
      </c>
      <c r="P40" s="18">
        <v>0</v>
      </c>
      <c r="Q40" s="18">
        <v>0</v>
      </c>
    </row>
    <row r="41" spans="1:17" s="40" customFormat="1" x14ac:dyDescent="0.25">
      <c r="A41" s="40" t="s">
        <v>34</v>
      </c>
      <c r="B41" s="18">
        <v>25.125858123569795</v>
      </c>
      <c r="C41" s="18">
        <v>0.2288329519450801</v>
      </c>
      <c r="D41" s="18">
        <v>0</v>
      </c>
      <c r="E41" s="18">
        <v>1.4187643020594967</v>
      </c>
      <c r="F41" s="18">
        <v>0.13729977116704806</v>
      </c>
      <c r="G41" s="18">
        <v>4.5308924485125859</v>
      </c>
      <c r="H41" s="18">
        <v>56.796338672768876</v>
      </c>
      <c r="I41" s="18">
        <v>2.2883295194508007</v>
      </c>
      <c r="J41" s="18">
        <v>0</v>
      </c>
      <c r="K41" s="18">
        <v>1.7391304347826086</v>
      </c>
      <c r="L41" s="18">
        <v>4.5766590389016024E-2</v>
      </c>
      <c r="M41" s="18">
        <v>0.59496567505720821</v>
      </c>
      <c r="N41" s="18">
        <v>9.1533180778032047E-2</v>
      </c>
      <c r="O41" s="18">
        <v>6.7276887871853539</v>
      </c>
      <c r="P41" s="18">
        <v>0.27459954233409611</v>
      </c>
      <c r="Q41" s="18">
        <v>0</v>
      </c>
    </row>
    <row r="42" spans="1:17" s="40" customFormat="1" x14ac:dyDescent="0.25">
      <c r="A42" s="40" t="s">
        <v>75</v>
      </c>
      <c r="B42" s="18">
        <v>5.1277823577906014</v>
      </c>
      <c r="C42" s="18">
        <v>10.915086562242374</v>
      </c>
      <c r="D42" s="18">
        <v>8.244023083264633E-2</v>
      </c>
      <c r="E42" s="18">
        <v>6.4633140972794729</v>
      </c>
      <c r="F42" s="18">
        <v>8.3429513602638092</v>
      </c>
      <c r="G42" s="18">
        <v>21.566364385820279</v>
      </c>
      <c r="H42" s="18">
        <v>8.7881286067600985</v>
      </c>
      <c r="I42" s="18">
        <v>5.5234954657873043</v>
      </c>
      <c r="J42" s="18">
        <v>1.7147568013190437</v>
      </c>
      <c r="K42" s="18">
        <v>8.903544929925804</v>
      </c>
      <c r="L42" s="18">
        <v>1.3355317394888706</v>
      </c>
      <c r="M42" s="18">
        <v>0.98928276999175591</v>
      </c>
      <c r="N42" s="18">
        <v>2.2093981863149219</v>
      </c>
      <c r="O42" s="18">
        <v>17.988458367683428</v>
      </c>
      <c r="P42" s="18">
        <v>3.2976092333058538E-2</v>
      </c>
      <c r="Q42" s="18">
        <v>1.6488046166529269E-2</v>
      </c>
    </row>
    <row r="43" spans="1:17" s="40" customFormat="1" x14ac:dyDescent="0.25">
      <c r="A43" s="40" t="s">
        <v>76</v>
      </c>
      <c r="B43" s="18">
        <v>11.038658593386121</v>
      </c>
      <c r="C43" s="18">
        <v>8.9892873777363764</v>
      </c>
      <c r="D43" s="18">
        <v>0</v>
      </c>
      <c r="E43" s="18">
        <v>12.15649743828598</v>
      </c>
      <c r="F43" s="18">
        <v>14.252445272473219</v>
      </c>
      <c r="G43" s="18">
        <v>19.375873311597577</v>
      </c>
      <c r="H43" s="18">
        <v>15.323707498835585</v>
      </c>
      <c r="I43" s="18">
        <v>7.2193758733115985</v>
      </c>
      <c r="J43" s="18">
        <v>0</v>
      </c>
      <c r="K43" s="18">
        <v>0</v>
      </c>
      <c r="L43" s="18">
        <v>2.6082906380996742</v>
      </c>
      <c r="M43" s="18">
        <v>3.3069399161620869</v>
      </c>
      <c r="N43" s="18">
        <v>2.2356776897997208</v>
      </c>
      <c r="O43" s="18">
        <v>2.3288309268747089</v>
      </c>
      <c r="P43" s="18">
        <v>1.1644154634373545</v>
      </c>
      <c r="Q43" s="18">
        <v>0</v>
      </c>
    </row>
    <row r="44" spans="1:17" s="40" customFormat="1" x14ac:dyDescent="0.25">
      <c r="A44" s="40" t="s">
        <v>77</v>
      </c>
      <c r="B44" s="18">
        <v>6.5700808625336924</v>
      </c>
      <c r="C44" s="18">
        <v>30.795148247978439</v>
      </c>
      <c r="D44" s="18">
        <v>0</v>
      </c>
      <c r="E44" s="18">
        <v>13.864555256064689</v>
      </c>
      <c r="F44" s="18">
        <v>5.7783018867924527</v>
      </c>
      <c r="G44" s="18">
        <v>21.647574123989219</v>
      </c>
      <c r="H44" s="18">
        <v>5.2223719676549862</v>
      </c>
      <c r="I44" s="18">
        <v>8.4568733153638824</v>
      </c>
      <c r="J44" s="18">
        <v>0.2526954177897574</v>
      </c>
      <c r="K44" s="18">
        <v>0.62331536388140163</v>
      </c>
      <c r="L44" s="18">
        <v>0.82547169811320753</v>
      </c>
      <c r="M44" s="18">
        <v>0.92654986522911054</v>
      </c>
      <c r="N44" s="18">
        <v>2.8133423180592994</v>
      </c>
      <c r="O44" s="18">
        <v>2.0889487870619945</v>
      </c>
      <c r="P44" s="18">
        <v>0.13477088948787064</v>
      </c>
      <c r="Q44" s="18">
        <v>0</v>
      </c>
    </row>
    <row r="45" spans="1:17" s="40" customFormat="1" x14ac:dyDescent="0.25">
      <c r="A45" s="40" t="s">
        <v>1</v>
      </c>
      <c r="B45" s="18">
        <v>17.841637378540419</v>
      </c>
      <c r="C45" s="18">
        <v>8.9104817035352486</v>
      </c>
      <c r="D45" s="18">
        <v>0</v>
      </c>
      <c r="E45" s="18">
        <v>6.5123010130246017</v>
      </c>
      <c r="F45" s="18">
        <v>8.042174901798635</v>
      </c>
      <c r="G45" s="18">
        <v>16.291089518296463</v>
      </c>
      <c r="H45" s="18">
        <v>25.615050651230103</v>
      </c>
      <c r="I45" s="18">
        <v>4.9410791813107302</v>
      </c>
      <c r="J45" s="18">
        <v>0.33078354351870992</v>
      </c>
      <c r="K45" s="18">
        <v>1.7986355178829854</v>
      </c>
      <c r="L45" s="18">
        <v>1.1784163737854043</v>
      </c>
      <c r="M45" s="18">
        <v>1.6125697746537111</v>
      </c>
      <c r="N45" s="18">
        <v>0.70291502997725863</v>
      </c>
      <c r="O45" s="18">
        <v>5.8920818689270211</v>
      </c>
      <c r="P45" s="18">
        <v>0.33078354351870992</v>
      </c>
      <c r="Q45" s="18">
        <v>0</v>
      </c>
    </row>
    <row r="46" spans="1:17" s="40" customFormat="1" x14ac:dyDescent="0.25">
      <c r="A46" s="40" t="s">
        <v>78</v>
      </c>
      <c r="B46" s="18">
        <v>7.0637119113573412</v>
      </c>
      <c r="C46" s="18">
        <v>15.558633425669438</v>
      </c>
      <c r="D46" s="18">
        <v>0</v>
      </c>
      <c r="E46" s="18">
        <v>6.9021237303785776</v>
      </c>
      <c r="F46" s="18">
        <v>5.609418282548476</v>
      </c>
      <c r="G46" s="18">
        <v>41.458910433979682</v>
      </c>
      <c r="H46" s="18">
        <v>6.625115420129271</v>
      </c>
      <c r="I46" s="18">
        <v>5.3554939981532783</v>
      </c>
      <c r="J46" s="18">
        <v>0</v>
      </c>
      <c r="K46" s="18">
        <v>1.5004616805170823</v>
      </c>
      <c r="L46" s="18">
        <v>9.2336103416435819E-2</v>
      </c>
      <c r="M46" s="18">
        <v>0.90027700831024937</v>
      </c>
      <c r="N46" s="18">
        <v>2.1006463527239152</v>
      </c>
      <c r="O46" s="18">
        <v>5.9556786703601112</v>
      </c>
      <c r="P46" s="18">
        <v>0.8771929824561403</v>
      </c>
      <c r="Q46" s="18">
        <v>0</v>
      </c>
    </row>
    <row r="47" spans="1:17" s="40" customFormat="1" x14ac:dyDescent="0.25">
      <c r="A47" s="40" t="s">
        <v>79</v>
      </c>
      <c r="B47" s="18">
        <v>1.8618618618618619</v>
      </c>
      <c r="C47" s="18">
        <v>50.810810810810814</v>
      </c>
      <c r="D47" s="18">
        <v>0</v>
      </c>
      <c r="E47" s="18">
        <v>10.69069069069069</v>
      </c>
      <c r="F47" s="18">
        <v>0.96096096096096095</v>
      </c>
      <c r="G47" s="18">
        <v>28.168168168168169</v>
      </c>
      <c r="H47" s="18">
        <v>1.4414414414414414</v>
      </c>
      <c r="I47" s="18">
        <v>1.3813813813813813</v>
      </c>
      <c r="J47" s="18">
        <v>0.24024024024024024</v>
      </c>
      <c r="K47" s="18">
        <v>0.12012012012012012</v>
      </c>
      <c r="L47" s="18">
        <v>0</v>
      </c>
      <c r="M47" s="18">
        <v>0.3003003003003003</v>
      </c>
      <c r="N47" s="18">
        <v>0</v>
      </c>
      <c r="O47" s="18">
        <v>4.0240240240240244</v>
      </c>
      <c r="P47" s="18">
        <v>0</v>
      </c>
      <c r="Q47" s="18">
        <v>0</v>
      </c>
    </row>
    <row r="48" spans="1:17" s="40" customFormat="1" x14ac:dyDescent="0.25">
      <c r="A48" s="40" t="s">
        <v>80</v>
      </c>
      <c r="B48" s="18">
        <v>40.456806874717323</v>
      </c>
      <c r="C48" s="18">
        <v>0.11307100859339667</v>
      </c>
      <c r="D48" s="18">
        <v>0</v>
      </c>
      <c r="E48" s="18">
        <v>0.76888285843509718</v>
      </c>
      <c r="F48" s="18">
        <v>0</v>
      </c>
      <c r="G48" s="18">
        <v>0.67842605156037994</v>
      </c>
      <c r="H48" s="18">
        <v>44.527363184079604</v>
      </c>
      <c r="I48" s="18">
        <v>12.618724559023068</v>
      </c>
      <c r="J48" s="18">
        <v>0</v>
      </c>
      <c r="K48" s="18">
        <v>0</v>
      </c>
      <c r="L48" s="18">
        <v>0</v>
      </c>
      <c r="M48" s="18">
        <v>9.0456806874717327E-2</v>
      </c>
      <c r="N48" s="18">
        <v>0</v>
      </c>
      <c r="O48" s="18">
        <v>0.72365445499773862</v>
      </c>
      <c r="P48" s="18">
        <v>0</v>
      </c>
      <c r="Q48" s="18">
        <v>2.2614201718679332E-2</v>
      </c>
    </row>
    <row r="49" spans="1:17" s="40" customFormat="1" x14ac:dyDescent="0.25">
      <c r="A49" s="40" t="s">
        <v>81</v>
      </c>
      <c r="B49" s="18">
        <v>0</v>
      </c>
      <c r="C49" s="18">
        <v>6.8791561568447609E-2</v>
      </c>
      <c r="D49" s="18">
        <v>0</v>
      </c>
      <c r="E49" s="18">
        <v>0.50447145150194905</v>
      </c>
      <c r="F49" s="18">
        <v>7.7734464572345798</v>
      </c>
      <c r="G49" s="18">
        <v>8.232056867690897</v>
      </c>
      <c r="H49" s="18">
        <v>0</v>
      </c>
      <c r="I49" s="18">
        <v>13.093327218527861</v>
      </c>
      <c r="J49" s="18">
        <v>2.086677367576244</v>
      </c>
      <c r="K49" s="18">
        <v>7.0396698005044707</v>
      </c>
      <c r="L49" s="18">
        <v>15.523962393946341</v>
      </c>
      <c r="M49" s="18">
        <v>8.759458839715661</v>
      </c>
      <c r="N49" s="18">
        <v>13.506076587938546</v>
      </c>
      <c r="O49" s="18">
        <v>20.339371703737676</v>
      </c>
      <c r="P49" s="18">
        <v>3.0726897500573265</v>
      </c>
      <c r="Q49" s="18">
        <v>0</v>
      </c>
    </row>
    <row r="50" spans="1:17" s="40" customFormat="1" x14ac:dyDescent="0.25">
      <c r="A50" s="40" t="s">
        <v>0</v>
      </c>
      <c r="B50" s="18">
        <v>0.12272950417280314</v>
      </c>
      <c r="C50" s="18">
        <v>9.2047128129602367</v>
      </c>
      <c r="D50" s="18">
        <v>7.3637702503681887E-2</v>
      </c>
      <c r="E50" s="18">
        <v>9.6710849288168887</v>
      </c>
      <c r="F50" s="18">
        <v>8.5665193912616591</v>
      </c>
      <c r="G50" s="18">
        <v>19.46489936180658</v>
      </c>
      <c r="H50" s="18">
        <v>0.1718213058419244</v>
      </c>
      <c r="I50" s="18">
        <v>13.598429062346588</v>
      </c>
      <c r="J50" s="18">
        <v>2.8718703976435935</v>
      </c>
      <c r="K50" s="18">
        <v>8.3456062837506124</v>
      </c>
      <c r="L50" s="18">
        <v>1.1782032400589102</v>
      </c>
      <c r="M50" s="18">
        <v>3.3627884143348061</v>
      </c>
      <c r="N50" s="18">
        <v>4.909180166912126</v>
      </c>
      <c r="O50" s="18">
        <v>17.648502700049093</v>
      </c>
      <c r="P50" s="18">
        <v>0.36818851251840939</v>
      </c>
      <c r="Q50" s="18">
        <v>0.4418262150220913</v>
      </c>
    </row>
    <row r="51" spans="1:17" s="40" customFormat="1" x14ac:dyDescent="0.25">
      <c r="A51" s="40" t="s">
        <v>82</v>
      </c>
      <c r="B51" s="18">
        <v>51.708542713567837</v>
      </c>
      <c r="C51" s="18">
        <v>3.0653266331658293</v>
      </c>
      <c r="D51" s="18">
        <v>0</v>
      </c>
      <c r="E51" s="18">
        <v>2.2110552763819098</v>
      </c>
      <c r="F51" s="18">
        <v>2.3115577889447234</v>
      </c>
      <c r="G51" s="18">
        <v>2.512562814070352</v>
      </c>
      <c r="H51" s="18">
        <v>33.718592964824118</v>
      </c>
      <c r="I51" s="18">
        <v>2.3115577889447234</v>
      </c>
      <c r="J51" s="18">
        <v>0</v>
      </c>
      <c r="K51" s="18">
        <v>0</v>
      </c>
      <c r="L51" s="18">
        <v>0.50251256281407031</v>
      </c>
      <c r="M51" s="18">
        <v>0.85427135678391963</v>
      </c>
      <c r="N51" s="18">
        <v>0</v>
      </c>
      <c r="O51" s="18">
        <v>0.8040201005025126</v>
      </c>
      <c r="P51" s="18">
        <v>0</v>
      </c>
      <c r="Q51" s="18">
        <v>0</v>
      </c>
    </row>
    <row r="52" spans="1:17" s="40" customFormat="1" x14ac:dyDescent="0.25">
      <c r="A52" s="40" t="s">
        <v>83</v>
      </c>
      <c r="B52" s="18">
        <v>41.628730399595348</v>
      </c>
      <c r="C52" s="18">
        <v>2.1244309559939301</v>
      </c>
      <c r="D52" s="18">
        <v>0</v>
      </c>
      <c r="E52" s="18">
        <v>3.5912999494183104</v>
      </c>
      <c r="F52" s="18">
        <v>7.0308548305513403</v>
      </c>
      <c r="G52" s="18">
        <v>5.1593323216995444</v>
      </c>
      <c r="H52" s="18">
        <v>23.26757713707638</v>
      </c>
      <c r="I52" s="18">
        <v>7.0814365199797669</v>
      </c>
      <c r="J52" s="18">
        <v>0</v>
      </c>
      <c r="K52" s="18">
        <v>0</v>
      </c>
      <c r="L52" s="18">
        <v>2.0738492665655031</v>
      </c>
      <c r="M52" s="18">
        <v>1.3151239251390996</v>
      </c>
      <c r="N52" s="18">
        <v>2.1750126454223571</v>
      </c>
      <c r="O52" s="18">
        <v>4.2488619119878601</v>
      </c>
      <c r="P52" s="18">
        <v>0.30349013657056145</v>
      </c>
      <c r="Q52" s="18">
        <v>0</v>
      </c>
    </row>
    <row r="53" spans="1:17" s="40" customFormat="1" x14ac:dyDescent="0.25">
      <c r="A53" s="40" t="s">
        <v>84</v>
      </c>
      <c r="B53" s="18">
        <v>81.252662974009368</v>
      </c>
      <c r="C53" s="18">
        <v>0.29825308904985087</v>
      </c>
      <c r="D53" s="18">
        <v>0</v>
      </c>
      <c r="E53" s="18">
        <v>0</v>
      </c>
      <c r="F53" s="18">
        <v>0</v>
      </c>
      <c r="G53" s="18">
        <v>0.29825308904985087</v>
      </c>
      <c r="H53" s="18">
        <v>15.040477204942478</v>
      </c>
      <c r="I53" s="18">
        <v>2.8121005538985941</v>
      </c>
      <c r="J53" s="18">
        <v>0</v>
      </c>
      <c r="K53" s="18">
        <v>0</v>
      </c>
      <c r="L53" s="18">
        <v>0</v>
      </c>
      <c r="M53" s="18">
        <v>0</v>
      </c>
      <c r="N53" s="18">
        <v>0</v>
      </c>
      <c r="O53" s="18">
        <v>0.29825308904985087</v>
      </c>
      <c r="P53" s="18">
        <v>0</v>
      </c>
      <c r="Q53" s="18">
        <v>0</v>
      </c>
    </row>
  </sheetData>
  <phoneticPr fontId="0" type="noConversion"/>
  <pageMargins left="0.7" right="0.7" top="0.75" bottom="0.75" header="0.3" footer="0.3"/>
  <pageSetup paperSize="9" orientation="portrait" verticalDpi="0" r:id="rId1"/>
  <headerFooter>
    <oddHeader>&amp;L&amp;"Calibri"&amp;12&amp;K000000 Classified as Official Sensitive&amp;1#_x000D_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69F53-25BF-4703-9F26-D87BADCE110F}">
  <sheetPr codeName="Sheet23"/>
  <dimension ref="A1:B17"/>
  <sheetViews>
    <sheetView workbookViewId="0">
      <selection activeCell="C1" sqref="C1:T1048576"/>
    </sheetView>
  </sheetViews>
  <sheetFormatPr defaultRowHeight="15" x14ac:dyDescent="0.25"/>
  <cols>
    <col min="1" max="1" width="15" bestFit="1" customWidth="1"/>
    <col min="2" max="2" width="18.7109375" bestFit="1" customWidth="1"/>
  </cols>
  <sheetData>
    <row r="1" spans="1:2" x14ac:dyDescent="0.25">
      <c r="A1" t="s">
        <v>147</v>
      </c>
      <c r="B1" t="s">
        <v>148</v>
      </c>
    </row>
    <row r="2" spans="1:2" x14ac:dyDescent="0.25">
      <c r="A2" t="s">
        <v>149</v>
      </c>
      <c r="B2" t="s">
        <v>150</v>
      </c>
    </row>
    <row r="3" spans="1:2" x14ac:dyDescent="0.25">
      <c r="A3" t="s">
        <v>151</v>
      </c>
      <c r="B3" t="s">
        <v>152</v>
      </c>
    </row>
    <row r="4" spans="1:2" x14ac:dyDescent="0.25">
      <c r="A4" t="s">
        <v>153</v>
      </c>
      <c r="B4" t="s">
        <v>154</v>
      </c>
    </row>
    <row r="5" spans="1:2" x14ac:dyDescent="0.25">
      <c r="A5" t="s">
        <v>155</v>
      </c>
      <c r="B5" t="s">
        <v>156</v>
      </c>
    </row>
    <row r="6" spans="1:2" x14ac:dyDescent="0.25">
      <c r="A6" t="s">
        <v>157</v>
      </c>
      <c r="B6" t="s">
        <v>158</v>
      </c>
    </row>
    <row r="7" spans="1:2" x14ac:dyDescent="0.25">
      <c r="A7" t="s">
        <v>159</v>
      </c>
      <c r="B7" t="s">
        <v>160</v>
      </c>
    </row>
    <row r="8" spans="1:2" x14ac:dyDescent="0.25">
      <c r="A8" t="s">
        <v>161</v>
      </c>
      <c r="B8" t="s">
        <v>162</v>
      </c>
    </row>
    <row r="9" spans="1:2" x14ac:dyDescent="0.25">
      <c r="A9" t="s">
        <v>163</v>
      </c>
      <c r="B9" t="s">
        <v>164</v>
      </c>
    </row>
    <row r="10" spans="1:2" x14ac:dyDescent="0.25">
      <c r="A10" t="s">
        <v>165</v>
      </c>
      <c r="B10" t="s">
        <v>166</v>
      </c>
    </row>
    <row r="11" spans="1:2" x14ac:dyDescent="0.25">
      <c r="A11" t="s">
        <v>167</v>
      </c>
      <c r="B11" t="s">
        <v>168</v>
      </c>
    </row>
    <row r="12" spans="1:2" x14ac:dyDescent="0.25">
      <c r="A12" t="s">
        <v>169</v>
      </c>
      <c r="B12" t="s">
        <v>170</v>
      </c>
    </row>
    <row r="13" spans="1:2" x14ac:dyDescent="0.25">
      <c r="A13" t="s">
        <v>171</v>
      </c>
      <c r="B13" t="s">
        <v>172</v>
      </c>
    </row>
    <row r="14" spans="1:2" x14ac:dyDescent="0.25">
      <c r="A14" t="s">
        <v>173</v>
      </c>
      <c r="B14" t="s">
        <v>174</v>
      </c>
    </row>
    <row r="15" spans="1:2" x14ac:dyDescent="0.25">
      <c r="A15" t="s">
        <v>175</v>
      </c>
      <c r="B15" t="s">
        <v>176</v>
      </c>
    </row>
    <row r="16" spans="1:2" x14ac:dyDescent="0.25">
      <c r="A16" t="s">
        <v>177</v>
      </c>
      <c r="B16" t="s">
        <v>178</v>
      </c>
    </row>
    <row r="17" spans="1:2" x14ac:dyDescent="0.25">
      <c r="A17" t="s">
        <v>179</v>
      </c>
      <c r="B17" t="s">
        <v>180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F53"/>
  <sheetViews>
    <sheetView workbookViewId="0">
      <selection activeCell="B30" sqref="B30:F30"/>
    </sheetView>
  </sheetViews>
  <sheetFormatPr defaultRowHeight="15" x14ac:dyDescent="0.25"/>
  <cols>
    <col min="1" max="1" width="30.42578125" bestFit="1" customWidth="1"/>
    <col min="2" max="2" width="12.85546875" bestFit="1" customWidth="1"/>
    <col min="3" max="3" width="18.140625" bestFit="1" customWidth="1"/>
    <col min="4" max="4" width="12.28515625" bestFit="1" customWidth="1"/>
    <col min="5" max="5" width="18.28515625" bestFit="1" customWidth="1"/>
    <col min="6" max="6" width="16.42578125" bestFit="1" customWidth="1"/>
  </cols>
  <sheetData>
    <row r="1" spans="1:6" ht="25.5" x14ac:dyDescent="0.25">
      <c r="A1" s="16" t="s">
        <v>107</v>
      </c>
      <c r="B1" s="17" t="s">
        <v>181</v>
      </c>
      <c r="C1" s="17" t="s">
        <v>182</v>
      </c>
      <c r="D1" s="17" t="s">
        <v>183</v>
      </c>
      <c r="E1" s="17" t="s">
        <v>184</v>
      </c>
      <c r="F1" s="17" t="s">
        <v>185</v>
      </c>
    </row>
    <row r="2" spans="1:6" ht="15" customHeight="1" x14ac:dyDescent="0.25">
      <c r="A2" s="16" t="s">
        <v>46</v>
      </c>
      <c r="B2" s="18">
        <v>60.895822848515344</v>
      </c>
      <c r="C2" s="18">
        <v>26.522395571212883</v>
      </c>
      <c r="D2" s="18">
        <v>10.166079516859588</v>
      </c>
      <c r="E2" s="18">
        <v>1.8117765475591345</v>
      </c>
      <c r="F2" s="18">
        <v>0.60392551585304477</v>
      </c>
    </row>
    <row r="3" spans="1:6" ht="15" customHeight="1" x14ac:dyDescent="0.25">
      <c r="A3" s="16" t="s">
        <v>2</v>
      </c>
      <c r="B3" s="18">
        <v>41.85022026431718</v>
      </c>
      <c r="C3" s="18">
        <v>29.76015663240333</v>
      </c>
      <c r="D3" s="18">
        <v>15.95692608908468</v>
      </c>
      <c r="E3" s="18">
        <v>12.236906510034263</v>
      </c>
      <c r="F3" s="18">
        <v>0.19579050416054822</v>
      </c>
    </row>
    <row r="4" spans="1:6" x14ac:dyDescent="0.25">
      <c r="A4" s="16" t="s">
        <v>47</v>
      </c>
      <c r="B4" s="18">
        <v>53.97871262037507</v>
      </c>
      <c r="C4" s="18">
        <v>32.691332995438422</v>
      </c>
      <c r="D4" s="18">
        <v>9.123162696401419</v>
      </c>
      <c r="E4" s="18">
        <v>3.1424227065382664</v>
      </c>
      <c r="F4" s="18">
        <v>1.0643689812468322</v>
      </c>
    </row>
    <row r="5" spans="1:6" x14ac:dyDescent="0.25">
      <c r="A5" s="16" t="s">
        <v>48</v>
      </c>
      <c r="B5" s="18">
        <v>25.964765100671137</v>
      </c>
      <c r="C5" s="18">
        <v>21.854026845637584</v>
      </c>
      <c r="D5" s="18">
        <v>29.131711409395972</v>
      </c>
      <c r="E5" s="18">
        <v>23.028523489932887</v>
      </c>
      <c r="F5" s="18">
        <v>2.0973154362416108E-2</v>
      </c>
    </row>
    <row r="6" spans="1:6" x14ac:dyDescent="0.25">
      <c r="A6" s="16" t="s">
        <v>49</v>
      </c>
      <c r="B6" s="18">
        <v>32.178148921363956</v>
      </c>
      <c r="C6" s="18">
        <v>23.061934585942936</v>
      </c>
      <c r="D6" s="18">
        <v>23.061934585942936</v>
      </c>
      <c r="E6" s="18">
        <v>21.544885177453025</v>
      </c>
      <c r="F6" s="18">
        <v>0.15309672929714682</v>
      </c>
    </row>
    <row r="7" spans="1:6" x14ac:dyDescent="0.25">
      <c r="A7" s="16" t="s">
        <v>50</v>
      </c>
      <c r="B7" s="18">
        <v>49.573863636363633</v>
      </c>
      <c r="C7" s="18">
        <v>31.865530303030305</v>
      </c>
      <c r="D7" s="18">
        <v>13.541666666666666</v>
      </c>
      <c r="E7" s="18">
        <v>4.1666666666666661</v>
      </c>
      <c r="F7" s="18">
        <v>0.85227272727272718</v>
      </c>
    </row>
    <row r="8" spans="1:6" x14ac:dyDescent="0.25">
      <c r="A8" s="16" t="s">
        <v>86</v>
      </c>
      <c r="B8" s="18">
        <v>34.507356219349084</v>
      </c>
      <c r="C8" s="18">
        <v>31.966116807846635</v>
      </c>
      <c r="D8" s="18">
        <v>17.209094962104324</v>
      </c>
      <c r="E8" s="18">
        <v>15.916183682567988</v>
      </c>
      <c r="F8" s="18">
        <v>0.40124832813196609</v>
      </c>
    </row>
    <row r="9" spans="1:6" x14ac:dyDescent="0.25">
      <c r="A9" s="16" t="s">
        <v>51</v>
      </c>
      <c r="B9" s="18">
        <v>50.135501355013545</v>
      </c>
      <c r="C9" s="18">
        <v>23.685636856368564</v>
      </c>
      <c r="D9" s="18">
        <v>20.8130081300813</v>
      </c>
      <c r="E9" s="18">
        <v>5.0406504065040654</v>
      </c>
      <c r="F9" s="18">
        <v>0.32520325203252032</v>
      </c>
    </row>
    <row r="10" spans="1:6" x14ac:dyDescent="0.25">
      <c r="A10" s="16" t="s">
        <v>52</v>
      </c>
      <c r="B10" s="18">
        <v>35.201858844031371</v>
      </c>
      <c r="C10" s="18">
        <v>24.774905605576532</v>
      </c>
      <c r="D10" s="18">
        <v>26.285216381063027</v>
      </c>
      <c r="E10" s="18">
        <v>10.426953238454836</v>
      </c>
      <c r="F10" s="18">
        <v>3.3110659308742374</v>
      </c>
    </row>
    <row r="11" spans="1:6" x14ac:dyDescent="0.25">
      <c r="A11" s="16" t="s">
        <v>53</v>
      </c>
      <c r="B11" s="18">
        <v>63.019693654266959</v>
      </c>
      <c r="C11" s="18">
        <v>21.334792122538293</v>
      </c>
      <c r="D11" s="18">
        <v>8.4245076586433267</v>
      </c>
      <c r="E11" s="18">
        <v>7.0842450765864333</v>
      </c>
      <c r="F11" s="18">
        <v>0.13676148796498905</v>
      </c>
    </row>
    <row r="12" spans="1:6" x14ac:dyDescent="0.25">
      <c r="A12" s="16" t="s">
        <v>33</v>
      </c>
      <c r="B12" s="18">
        <v>57.495344506517689</v>
      </c>
      <c r="C12" s="18">
        <v>17.714152700186219</v>
      </c>
      <c r="D12" s="18">
        <v>15.037243947858473</v>
      </c>
      <c r="E12" s="18">
        <v>9.1480446927374288</v>
      </c>
      <c r="F12" s="18">
        <v>0.60521415270018619</v>
      </c>
    </row>
    <row r="13" spans="1:6" x14ac:dyDescent="0.25">
      <c r="A13" s="16" t="s">
        <v>54</v>
      </c>
      <c r="B13" s="18">
        <v>55.994152046783633</v>
      </c>
      <c r="C13" s="18">
        <v>28.996101364522421</v>
      </c>
      <c r="D13" s="18">
        <v>7.2612085769980501</v>
      </c>
      <c r="E13" s="18">
        <v>3.8986354775828458</v>
      </c>
      <c r="F13" s="18">
        <v>3.8499025341130602</v>
      </c>
    </row>
    <row r="14" spans="1:6" x14ac:dyDescent="0.25">
      <c r="A14" s="16" t="s">
        <v>55</v>
      </c>
      <c r="B14" s="18">
        <v>40.882509303561939</v>
      </c>
      <c r="C14" s="18">
        <v>38.490164805954279</v>
      </c>
      <c r="D14" s="18">
        <v>12.280701754385964</v>
      </c>
      <c r="E14" s="18">
        <v>5.4758107389686339</v>
      </c>
      <c r="F14" s="18">
        <v>2.8708133971291865</v>
      </c>
    </row>
    <row r="15" spans="1:6" x14ac:dyDescent="0.25">
      <c r="A15" s="16" t="s">
        <v>56</v>
      </c>
      <c r="B15" s="18">
        <v>49.418960244648318</v>
      </c>
      <c r="C15" s="18">
        <v>22.079510703363916</v>
      </c>
      <c r="D15" s="18">
        <v>14.984709480122325</v>
      </c>
      <c r="E15" s="18">
        <v>8.5015290519877684</v>
      </c>
      <c r="F15" s="18">
        <v>5.0152905198776754</v>
      </c>
    </row>
    <row r="16" spans="1:6" x14ac:dyDescent="0.25">
      <c r="A16" s="16" t="s">
        <v>3</v>
      </c>
      <c r="B16" s="18">
        <v>21.167499342624243</v>
      </c>
      <c r="C16" s="18">
        <v>24.638443334209832</v>
      </c>
      <c r="D16" s="18">
        <v>30.291874835656063</v>
      </c>
      <c r="E16" s="18">
        <v>23.113331580331316</v>
      </c>
      <c r="F16" s="18">
        <v>0.78885090717854323</v>
      </c>
    </row>
    <row r="17" spans="1:6" x14ac:dyDescent="0.25">
      <c r="A17" s="16" t="s">
        <v>57</v>
      </c>
      <c r="B17" s="18">
        <v>14.028956565152273</v>
      </c>
      <c r="C17" s="18">
        <v>13.429855217174239</v>
      </c>
      <c r="D17" s="18">
        <v>29.106340489266103</v>
      </c>
      <c r="E17" s="18">
        <v>43.38492261607589</v>
      </c>
      <c r="F17" s="18">
        <v>4.992511233150275E-2</v>
      </c>
    </row>
    <row r="18" spans="1:6" x14ac:dyDescent="0.25">
      <c r="A18" s="16" t="s">
        <v>4</v>
      </c>
      <c r="B18" s="18">
        <v>14.108674928503337</v>
      </c>
      <c r="C18" s="18">
        <v>21.043851286939944</v>
      </c>
      <c r="D18" s="18">
        <v>31.220209723546233</v>
      </c>
      <c r="E18" s="18">
        <v>33.007626310772167</v>
      </c>
      <c r="F18" s="18">
        <v>0.61963775023832224</v>
      </c>
    </row>
    <row r="19" spans="1:6" x14ac:dyDescent="0.25">
      <c r="A19" s="16" t="s">
        <v>58</v>
      </c>
      <c r="B19" s="18">
        <v>51.453362255965295</v>
      </c>
      <c r="C19" s="18">
        <v>23.991323210412148</v>
      </c>
      <c r="D19" s="18">
        <v>19.82646420824295</v>
      </c>
      <c r="E19" s="18">
        <v>4.2950108459869849</v>
      </c>
      <c r="F19" s="18">
        <v>0.43383947939262474</v>
      </c>
    </row>
    <row r="20" spans="1:6" x14ac:dyDescent="0.25">
      <c r="A20" s="16" t="s">
        <v>59</v>
      </c>
      <c r="B20" s="18">
        <v>61.325041856015304</v>
      </c>
      <c r="C20" s="18">
        <v>12.819899545563263</v>
      </c>
      <c r="D20" s="18">
        <v>4.4965319301602493</v>
      </c>
      <c r="E20" s="18">
        <v>19.134178426213825</v>
      </c>
      <c r="F20" s="18">
        <v>2.2243482420473573</v>
      </c>
    </row>
    <row r="21" spans="1:6" x14ac:dyDescent="0.25">
      <c r="A21" s="16" t="s">
        <v>60</v>
      </c>
      <c r="B21" s="18">
        <v>51.86557290288436</v>
      </c>
      <c r="C21" s="18">
        <v>12.913469171738557</v>
      </c>
      <c r="D21" s="18">
        <v>14.315956602275733</v>
      </c>
      <c r="E21" s="18">
        <v>18.655729028843609</v>
      </c>
      <c r="F21" s="18">
        <v>2.2492722942577403</v>
      </c>
    </row>
    <row r="22" spans="1:6" x14ac:dyDescent="0.25">
      <c r="A22" s="16" t="s">
        <v>61</v>
      </c>
      <c r="B22" s="18">
        <v>42.280626166882094</v>
      </c>
      <c r="C22" s="18">
        <v>30.604624443487005</v>
      </c>
      <c r="D22" s="18">
        <v>17.233950883239981</v>
      </c>
      <c r="E22" s="18">
        <v>9.4643113600459579</v>
      </c>
      <c r="F22" s="18">
        <v>0.41648714634496631</v>
      </c>
    </row>
    <row r="23" spans="1:6" x14ac:dyDescent="0.25">
      <c r="A23" s="16" t="s">
        <v>62</v>
      </c>
      <c r="B23" s="18">
        <v>53.076120959332641</v>
      </c>
      <c r="C23" s="18">
        <v>28.362877997914492</v>
      </c>
      <c r="D23" s="18">
        <v>14.233576642335766</v>
      </c>
      <c r="E23" s="18">
        <v>4.2752867570385824</v>
      </c>
      <c r="F23" s="18">
        <v>5.213764337851929E-2</v>
      </c>
    </row>
    <row r="24" spans="1:6" x14ac:dyDescent="0.25">
      <c r="A24" s="16" t="s">
        <v>63</v>
      </c>
      <c r="B24" s="18">
        <v>39.429312581063556</v>
      </c>
      <c r="C24" s="18">
        <v>19.865974924340684</v>
      </c>
      <c r="D24" s="18">
        <v>25.616083009079116</v>
      </c>
      <c r="E24" s="18">
        <v>14.937310851707739</v>
      </c>
      <c r="F24" s="18">
        <v>0.1513186338089062</v>
      </c>
    </row>
    <row r="25" spans="1:6" x14ac:dyDescent="0.25">
      <c r="A25" s="16" t="s">
        <v>64</v>
      </c>
      <c r="B25" s="18">
        <v>42.868525896414347</v>
      </c>
      <c r="C25" s="18">
        <v>20.677290836653388</v>
      </c>
      <c r="D25" s="18">
        <v>15.378486055776893</v>
      </c>
      <c r="E25" s="18">
        <v>21.035856573705182</v>
      </c>
      <c r="F25" s="18">
        <v>3.9840637450199202E-2</v>
      </c>
    </row>
    <row r="26" spans="1:6" x14ac:dyDescent="0.25">
      <c r="A26" s="16" t="s">
        <v>65</v>
      </c>
      <c r="B26" s="18">
        <v>44.465290806754219</v>
      </c>
      <c r="C26" s="18">
        <v>24.352720450281424</v>
      </c>
      <c r="D26" s="18">
        <v>17.579737335834896</v>
      </c>
      <c r="E26" s="18">
        <v>10.469043151969981</v>
      </c>
      <c r="F26" s="18">
        <v>3.1332082551594747</v>
      </c>
    </row>
    <row r="27" spans="1:6" x14ac:dyDescent="0.25">
      <c r="A27" s="16" t="s">
        <v>66</v>
      </c>
      <c r="B27" s="18">
        <v>59.795819154107917</v>
      </c>
      <c r="C27" s="18">
        <v>24.93923189110355</v>
      </c>
      <c r="D27" s="18">
        <v>9.5770539620807007</v>
      </c>
      <c r="E27" s="18">
        <v>4.4725328147788037</v>
      </c>
      <c r="F27" s="18">
        <v>1.2153621779290227</v>
      </c>
    </row>
    <row r="28" spans="1:6" x14ac:dyDescent="0.25">
      <c r="A28" s="16" t="s">
        <v>7</v>
      </c>
      <c r="B28" s="18">
        <v>3.0016447368421053</v>
      </c>
      <c r="C28" s="18">
        <v>3.0838815789473681</v>
      </c>
      <c r="D28" s="18">
        <v>20.929276315789476</v>
      </c>
      <c r="E28" s="18">
        <v>72.779605263157904</v>
      </c>
      <c r="F28" s="18">
        <v>0.20559210526315788</v>
      </c>
    </row>
    <row r="29" spans="1:6" x14ac:dyDescent="0.25">
      <c r="A29" s="16" t="s">
        <v>67</v>
      </c>
      <c r="B29" s="18">
        <v>13.786475624672375</v>
      </c>
      <c r="C29" s="18">
        <v>19.814782456753452</v>
      </c>
      <c r="D29" s="18">
        <v>45.954918748907915</v>
      </c>
      <c r="E29" s="18">
        <v>19.814782456753452</v>
      </c>
      <c r="F29" s="18">
        <v>0.62904071291280794</v>
      </c>
    </row>
    <row r="30" spans="1:6" x14ac:dyDescent="0.25">
      <c r="A30" s="16" t="s">
        <v>68</v>
      </c>
      <c r="B30" s="18">
        <v>41.050832977360102</v>
      </c>
      <c r="C30" s="18">
        <v>34.814181973515588</v>
      </c>
      <c r="D30" s="18">
        <v>16.445963263562579</v>
      </c>
      <c r="E30" s="18">
        <v>4.1862451943613843</v>
      </c>
      <c r="F30" s="18">
        <v>3.5027765912003419</v>
      </c>
    </row>
    <row r="31" spans="1:6" x14ac:dyDescent="0.25">
      <c r="A31" s="16" t="s">
        <v>8</v>
      </c>
      <c r="B31" s="18">
        <v>38.548127728003678</v>
      </c>
      <c r="C31" s="18">
        <v>18.171376062485642</v>
      </c>
      <c r="D31" s="18">
        <v>17.114633586032621</v>
      </c>
      <c r="E31" s="18">
        <v>26.142889960946476</v>
      </c>
      <c r="F31" s="18">
        <v>2.2972662531587411E-2</v>
      </c>
    </row>
    <row r="32" spans="1:6" x14ac:dyDescent="0.25">
      <c r="A32" s="16" t="s">
        <v>69</v>
      </c>
      <c r="B32" s="18">
        <v>22.886989553656221</v>
      </c>
      <c r="C32" s="18">
        <v>26.036720481164927</v>
      </c>
      <c r="D32" s="18">
        <v>31.069958847736622</v>
      </c>
      <c r="E32" s="18">
        <v>19.92719214941437</v>
      </c>
      <c r="F32" s="18">
        <v>7.9138968027856915E-2</v>
      </c>
    </row>
    <row r="33" spans="1:6" x14ac:dyDescent="0.25">
      <c r="A33" s="16" t="s">
        <v>70</v>
      </c>
      <c r="B33" s="18">
        <v>26.940749697702536</v>
      </c>
      <c r="C33" s="18">
        <v>26.360338573155985</v>
      </c>
      <c r="D33" s="18">
        <v>29.67351874244256</v>
      </c>
      <c r="E33" s="18">
        <v>16.880290205562272</v>
      </c>
      <c r="F33" s="18">
        <v>0.14510278113663846</v>
      </c>
    </row>
    <row r="34" spans="1:6" x14ac:dyDescent="0.25">
      <c r="A34" s="16" t="s">
        <v>5</v>
      </c>
      <c r="B34" s="18">
        <v>16.816952209197474</v>
      </c>
      <c r="C34" s="18">
        <v>25.743913435527503</v>
      </c>
      <c r="D34" s="18">
        <v>38.232642019837691</v>
      </c>
      <c r="E34" s="18">
        <v>16.275924256086565</v>
      </c>
      <c r="F34" s="18">
        <v>2.9305680793507665</v>
      </c>
    </row>
    <row r="35" spans="1:6" x14ac:dyDescent="0.25">
      <c r="A35" s="16" t="s">
        <v>71</v>
      </c>
      <c r="B35" s="18">
        <v>54.691075514874143</v>
      </c>
      <c r="C35" s="18">
        <v>32.448512585812352</v>
      </c>
      <c r="D35" s="18">
        <v>10.709382151029748</v>
      </c>
      <c r="E35" s="18">
        <v>1.9679633867276887</v>
      </c>
      <c r="F35" s="18">
        <v>0.18306636155606409</v>
      </c>
    </row>
    <row r="36" spans="1:6" x14ac:dyDescent="0.25">
      <c r="A36" s="16" t="s">
        <v>6</v>
      </c>
      <c r="B36" s="18">
        <v>29.176755447941886</v>
      </c>
      <c r="C36" s="18">
        <v>28.45036319612591</v>
      </c>
      <c r="D36" s="18">
        <v>27.885391444713481</v>
      </c>
      <c r="E36" s="18">
        <v>14.366424535916062</v>
      </c>
      <c r="F36" s="18">
        <v>0.12106537530266344</v>
      </c>
    </row>
    <row r="37" spans="1:6" x14ac:dyDescent="0.25">
      <c r="A37" s="16" t="s">
        <v>72</v>
      </c>
      <c r="B37" s="18">
        <v>55.845568243610657</v>
      </c>
      <c r="C37" s="18">
        <v>23.001631321370311</v>
      </c>
      <c r="D37" s="18">
        <v>15.497553017944535</v>
      </c>
      <c r="E37" s="18">
        <v>4.9483414899401845</v>
      </c>
      <c r="F37" s="18">
        <v>0.70690592713431211</v>
      </c>
    </row>
    <row r="38" spans="1:6" x14ac:dyDescent="0.25">
      <c r="A38" s="16" t="s">
        <v>87</v>
      </c>
      <c r="B38" s="18">
        <v>81.224841863139744</v>
      </c>
      <c r="C38" s="18">
        <v>5.1753881541115581</v>
      </c>
      <c r="D38" s="18">
        <v>3.2777458309373202</v>
      </c>
      <c r="E38" s="18">
        <v>3.651523864289822</v>
      </c>
      <c r="F38" s="18">
        <v>6.6705002875215635</v>
      </c>
    </row>
    <row r="39" spans="1:6" x14ac:dyDescent="0.25">
      <c r="A39" s="16" t="s">
        <v>73</v>
      </c>
      <c r="B39" s="18">
        <v>47.093763258379298</v>
      </c>
      <c r="C39" s="18">
        <v>39.075095460330928</v>
      </c>
      <c r="D39" s="18">
        <v>10.140008485362749</v>
      </c>
      <c r="E39" s="18">
        <v>3.5638523546881631</v>
      </c>
      <c r="F39" s="18">
        <v>0.12728044123886295</v>
      </c>
    </row>
    <row r="40" spans="1:6" x14ac:dyDescent="0.25">
      <c r="A40" s="16" t="s">
        <v>74</v>
      </c>
      <c r="B40" s="18">
        <v>64.142427281845542</v>
      </c>
      <c r="C40" s="18">
        <v>23.570712136409227</v>
      </c>
      <c r="D40" s="18">
        <v>7.2718154463390166</v>
      </c>
      <c r="E40" s="18">
        <v>3.1093279839518555</v>
      </c>
      <c r="F40" s="18">
        <v>1.9057171514543632</v>
      </c>
    </row>
    <row r="41" spans="1:6" x14ac:dyDescent="0.25">
      <c r="A41" s="16" t="s">
        <v>34</v>
      </c>
      <c r="B41" s="18">
        <v>33.893422947671624</v>
      </c>
      <c r="C41" s="18">
        <v>31.108977436389821</v>
      </c>
      <c r="D41" s="18">
        <v>18.5789726356217</v>
      </c>
      <c r="E41" s="18">
        <v>16.226596255400864</v>
      </c>
      <c r="F41" s="18">
        <v>0.19203072491598655</v>
      </c>
    </row>
    <row r="42" spans="1:6" x14ac:dyDescent="0.25">
      <c r="A42" s="16" t="s">
        <v>75</v>
      </c>
      <c r="B42" s="18">
        <v>33.7322695035461</v>
      </c>
      <c r="C42" s="18">
        <v>18.594858156028369</v>
      </c>
      <c r="D42" s="18">
        <v>13.896276595744681</v>
      </c>
      <c r="E42" s="18">
        <v>32.136524822695037</v>
      </c>
      <c r="F42" s="18">
        <v>1.6400709219858156</v>
      </c>
    </row>
    <row r="43" spans="1:6" x14ac:dyDescent="0.25">
      <c r="A43" s="16" t="s">
        <v>76</v>
      </c>
      <c r="B43" s="18">
        <v>41.261171797418072</v>
      </c>
      <c r="C43" s="18">
        <v>30.834160873882823</v>
      </c>
      <c r="D43" s="18">
        <v>18.718967229394242</v>
      </c>
      <c r="E43" s="18">
        <v>8.9870903674280029</v>
      </c>
      <c r="F43" s="18">
        <v>0.19860973187686196</v>
      </c>
    </row>
    <row r="44" spans="1:6" x14ac:dyDescent="0.25">
      <c r="A44" s="16" t="s">
        <v>77</v>
      </c>
      <c r="B44" s="18">
        <v>67.378206231709413</v>
      </c>
      <c r="C44" s="18">
        <v>12.549492167326562</v>
      </c>
      <c r="D44" s="18">
        <v>10.724737476329834</v>
      </c>
      <c r="E44" s="18">
        <v>8.3491134446548454</v>
      </c>
      <c r="F44" s="18">
        <v>0.99845067997934245</v>
      </c>
    </row>
    <row r="45" spans="1:6" x14ac:dyDescent="0.25">
      <c r="A45" s="16" t="s">
        <v>1</v>
      </c>
      <c r="B45" s="18">
        <v>38.170347003154575</v>
      </c>
      <c r="C45" s="18">
        <v>26.34069400630915</v>
      </c>
      <c r="D45" s="18">
        <v>20.256872465074359</v>
      </c>
      <c r="E45" s="18">
        <v>11.649391617845877</v>
      </c>
      <c r="F45" s="18">
        <v>3.5826949076160437</v>
      </c>
    </row>
    <row r="46" spans="1:6" x14ac:dyDescent="0.25">
      <c r="A46" s="16" t="s">
        <v>78</v>
      </c>
      <c r="B46" s="18">
        <v>58.021390374331553</v>
      </c>
      <c r="C46" s="18">
        <v>17.331064657267866</v>
      </c>
      <c r="D46" s="18">
        <v>6.271268838113758</v>
      </c>
      <c r="E46" s="18">
        <v>12.323772484200292</v>
      </c>
      <c r="F46" s="18">
        <v>6.0525036460865334</v>
      </c>
    </row>
    <row r="47" spans="1:6" x14ac:dyDescent="0.25">
      <c r="A47" s="16" t="s">
        <v>79</v>
      </c>
      <c r="B47" s="18">
        <v>87.952559300873915</v>
      </c>
      <c r="C47" s="18">
        <v>1.8726591760299627</v>
      </c>
      <c r="D47" s="18">
        <v>0.74906367041198507</v>
      </c>
      <c r="E47" s="18">
        <v>9.3632958801498134</v>
      </c>
      <c r="F47" s="18">
        <v>6.2421972534332085E-2</v>
      </c>
    </row>
    <row r="48" spans="1:6" x14ac:dyDescent="0.25">
      <c r="A48" s="16" t="s">
        <v>80</v>
      </c>
      <c r="B48" s="18">
        <v>34.766401590457257</v>
      </c>
      <c r="C48" s="18">
        <v>35.089463220675945</v>
      </c>
      <c r="D48" s="18">
        <v>21.247514910536779</v>
      </c>
      <c r="E48" s="18">
        <v>8.3499005964214703</v>
      </c>
      <c r="F48" s="18">
        <v>0.54671968190854869</v>
      </c>
    </row>
    <row r="49" spans="1:6" x14ac:dyDescent="0.25">
      <c r="A49" s="16" t="s">
        <v>81</v>
      </c>
      <c r="B49" s="18">
        <v>9.1038070465831158</v>
      </c>
      <c r="C49" s="18">
        <v>35.232915582880118</v>
      </c>
      <c r="D49" s="18">
        <v>27.87893118940648</v>
      </c>
      <c r="E49" s="18">
        <v>27.713407424923147</v>
      </c>
      <c r="F49" s="18">
        <v>7.0938756207141171E-2</v>
      </c>
    </row>
    <row r="50" spans="1:6" x14ac:dyDescent="0.25">
      <c r="A50" s="16" t="s">
        <v>0</v>
      </c>
      <c r="B50" s="18">
        <v>23.467555783534237</v>
      </c>
      <c r="C50" s="18">
        <v>20.671967171069504</v>
      </c>
      <c r="D50" s="18">
        <v>22.339061297768659</v>
      </c>
      <c r="E50" s="18">
        <v>33.444472941779949</v>
      </c>
      <c r="F50" s="18">
        <v>7.6942805847653242E-2</v>
      </c>
    </row>
    <row r="51" spans="1:6" x14ac:dyDescent="0.25">
      <c r="A51" s="16" t="s">
        <v>82</v>
      </c>
      <c r="B51" s="18">
        <v>47.791378392762105</v>
      </c>
      <c r="C51" s="18">
        <v>25.86482171367749</v>
      </c>
      <c r="D51" s="18">
        <v>21.234699308142631</v>
      </c>
      <c r="E51" s="18">
        <v>3.7253858435337945</v>
      </c>
      <c r="F51" s="18">
        <v>1.3837147418839808</v>
      </c>
    </row>
    <row r="52" spans="1:6" x14ac:dyDescent="0.25">
      <c r="A52" s="16" t="s">
        <v>83</v>
      </c>
      <c r="B52" s="18">
        <v>42.19340896812534</v>
      </c>
      <c r="C52" s="18">
        <v>32.25283630470016</v>
      </c>
      <c r="D52" s="18">
        <v>18.962722852512158</v>
      </c>
      <c r="E52" s="18">
        <v>5.8887088060507828</v>
      </c>
      <c r="F52" s="18">
        <v>0.70232306861156135</v>
      </c>
    </row>
    <row r="53" spans="1:6" x14ac:dyDescent="0.25">
      <c r="A53" s="16" t="s">
        <v>84</v>
      </c>
      <c r="B53" s="18">
        <v>62.089690245030049</v>
      </c>
      <c r="C53" s="18">
        <v>25.473878871937121</v>
      </c>
      <c r="D53" s="18">
        <v>8.9690245030050857</v>
      </c>
      <c r="E53" s="18">
        <v>3.0513176144244105</v>
      </c>
      <c r="F53" s="18">
        <v>0.41608876560332869</v>
      </c>
    </row>
  </sheetData>
  <pageMargins left="0.7" right="0.7" top="0.75" bottom="0.75" header="0.3" footer="0.3"/>
  <pageSetup paperSize="9" orientation="portrait" verticalDpi="0" r:id="rId1"/>
  <headerFooter>
    <oddHeader>&amp;L&amp;"Calibri"&amp;12&amp;K000000 Classified as Official Sensitive&amp;1#_x000D_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53"/>
  <sheetViews>
    <sheetView workbookViewId="0">
      <selection activeCell="B30" sqref="B30:G30"/>
    </sheetView>
  </sheetViews>
  <sheetFormatPr defaultColWidth="9.140625" defaultRowHeight="15" x14ac:dyDescent="0.25"/>
  <cols>
    <col min="1" max="1" width="37.28515625" bestFit="1" customWidth="1"/>
    <col min="2" max="2" width="22.5703125" bestFit="1" customWidth="1"/>
    <col min="3" max="3" width="28.85546875" style="5" bestFit="1" customWidth="1"/>
    <col min="4" max="4" width="12.42578125" customWidth="1"/>
    <col min="5" max="5" width="13.7109375" bestFit="1" customWidth="1"/>
    <col min="6" max="6" width="15.85546875" bestFit="1" customWidth="1"/>
    <col min="7" max="7" width="13.140625" bestFit="1" customWidth="1"/>
  </cols>
  <sheetData>
    <row r="1" spans="1:7" s="2" customFormat="1" ht="30" x14ac:dyDescent="0.25">
      <c r="A1" s="13" t="s">
        <v>107</v>
      </c>
      <c r="B1" s="14" t="s">
        <v>186</v>
      </c>
      <c r="C1" s="48" t="s">
        <v>187</v>
      </c>
      <c r="D1" s="3" t="s">
        <v>188</v>
      </c>
      <c r="E1" s="3" t="s">
        <v>189</v>
      </c>
      <c r="F1" s="3" t="s">
        <v>190</v>
      </c>
      <c r="G1" s="3" t="s">
        <v>191</v>
      </c>
    </row>
    <row r="2" spans="1:7" x14ac:dyDescent="0.25">
      <c r="A2" s="16" t="s">
        <v>46</v>
      </c>
      <c r="B2" s="21">
        <v>1992</v>
      </c>
      <c r="C2" s="45">
        <v>36.596385542168676</v>
      </c>
      <c r="D2" s="18">
        <v>36.546184738955823</v>
      </c>
      <c r="E2" s="18">
        <v>7.2289156626506017</v>
      </c>
      <c r="F2" s="18">
        <v>4.9698795180722888</v>
      </c>
      <c r="G2" s="18">
        <v>14.65863453815261</v>
      </c>
    </row>
    <row r="3" spans="1:7" x14ac:dyDescent="0.25">
      <c r="A3" s="16" t="s">
        <v>2</v>
      </c>
      <c r="B3" s="21">
        <v>2039</v>
      </c>
      <c r="C3" s="45">
        <v>40.21579205492889</v>
      </c>
      <c r="D3" s="18">
        <v>27.758705247670427</v>
      </c>
      <c r="E3" s="18">
        <v>9.5635115252574785</v>
      </c>
      <c r="F3" s="18">
        <v>7.8469838155958804</v>
      </c>
      <c r="G3" s="18">
        <v>14.615007356547327</v>
      </c>
    </row>
    <row r="4" spans="1:7" x14ac:dyDescent="0.25">
      <c r="A4" s="16" t="s">
        <v>47</v>
      </c>
      <c r="B4" s="21">
        <v>1974</v>
      </c>
      <c r="C4" s="45">
        <v>30.445795339412363</v>
      </c>
      <c r="D4" s="18">
        <v>36.626139817629181</v>
      </c>
      <c r="E4" s="18">
        <v>9.5744680851063837</v>
      </c>
      <c r="F4" s="18">
        <v>6.6362715298885515</v>
      </c>
      <c r="G4" s="18">
        <v>16.717325227963524</v>
      </c>
    </row>
    <row r="5" spans="1:7" x14ac:dyDescent="0.25">
      <c r="A5" s="16" t="s">
        <v>48</v>
      </c>
      <c r="B5" s="21">
        <v>4764</v>
      </c>
      <c r="C5" s="45">
        <v>28.48446683459278</v>
      </c>
      <c r="D5" s="18">
        <v>28.904282115869016</v>
      </c>
      <c r="E5" s="18">
        <v>11.544920235096559</v>
      </c>
      <c r="F5" s="18">
        <v>8.9000839630562556</v>
      </c>
      <c r="G5" s="18">
        <v>22.166246851385392</v>
      </c>
    </row>
    <row r="6" spans="1:7" x14ac:dyDescent="0.25">
      <c r="A6" s="16" t="s">
        <v>49</v>
      </c>
      <c r="B6" s="21">
        <v>7181</v>
      </c>
      <c r="C6" s="45">
        <v>37.390335607854055</v>
      </c>
      <c r="D6" s="18">
        <v>25.539618437543517</v>
      </c>
      <c r="E6" s="18">
        <v>9.3719537668848343</v>
      </c>
      <c r="F6" s="18">
        <v>8.6060437265004861</v>
      </c>
      <c r="G6" s="18">
        <v>19.0920484612171</v>
      </c>
    </row>
    <row r="7" spans="1:7" x14ac:dyDescent="0.25">
      <c r="A7" s="16" t="s">
        <v>50</v>
      </c>
      <c r="B7" s="21">
        <v>2110</v>
      </c>
      <c r="C7" s="45">
        <v>34.075829383886258</v>
      </c>
      <c r="D7" s="18">
        <v>35.924170616113742</v>
      </c>
      <c r="E7" s="18">
        <v>9.194312796208532</v>
      </c>
      <c r="F7" s="18">
        <v>5.5450236966824642</v>
      </c>
      <c r="G7" s="18">
        <v>15.260663507109005</v>
      </c>
    </row>
    <row r="8" spans="1:7" x14ac:dyDescent="0.25">
      <c r="A8" s="16" t="s">
        <v>86</v>
      </c>
      <c r="B8" s="21">
        <v>2243</v>
      </c>
      <c r="C8" s="45">
        <v>30.896121266161391</v>
      </c>
      <c r="D8" s="18">
        <v>34.061524743646906</v>
      </c>
      <c r="E8" s="18">
        <v>10.878288007133303</v>
      </c>
      <c r="F8" s="18">
        <v>7.8466339723584477</v>
      </c>
      <c r="G8" s="18">
        <v>16.317432010699957</v>
      </c>
    </row>
    <row r="9" spans="1:7" x14ac:dyDescent="0.25">
      <c r="A9" s="16" t="s">
        <v>51</v>
      </c>
      <c r="B9" s="21">
        <v>1847</v>
      </c>
      <c r="C9" s="45">
        <v>40.768814293448834</v>
      </c>
      <c r="D9" s="18">
        <v>31.293990254466703</v>
      </c>
      <c r="E9" s="18">
        <v>8.5002707092582561</v>
      </c>
      <c r="F9" s="18">
        <v>5.68489442338928</v>
      </c>
      <c r="G9" s="18">
        <v>13.752030319436926</v>
      </c>
    </row>
    <row r="10" spans="1:7" x14ac:dyDescent="0.25">
      <c r="A10" s="16" t="s">
        <v>52</v>
      </c>
      <c r="B10" s="21">
        <v>3449</v>
      </c>
      <c r="C10" s="45">
        <v>30.066685995940851</v>
      </c>
      <c r="D10" s="18">
        <v>31.052478979414321</v>
      </c>
      <c r="E10" s="18">
        <v>11.71354015656712</v>
      </c>
      <c r="F10" s="18">
        <v>9.36503334299797</v>
      </c>
      <c r="G10" s="18">
        <v>17.802261525079732</v>
      </c>
    </row>
    <row r="11" spans="1:7" x14ac:dyDescent="0.25">
      <c r="A11" s="16" t="s">
        <v>53</v>
      </c>
      <c r="B11" s="21">
        <v>3656</v>
      </c>
      <c r="C11" s="45">
        <v>32.740700218818382</v>
      </c>
      <c r="D11" s="18">
        <v>37.144420131291028</v>
      </c>
      <c r="E11" s="18">
        <v>9.463894967177243</v>
      </c>
      <c r="F11" s="18">
        <v>7.7407002188183807</v>
      </c>
      <c r="G11" s="18">
        <v>12.910284463894966</v>
      </c>
    </row>
    <row r="12" spans="1:7" x14ac:dyDescent="0.25">
      <c r="A12" s="16" t="s">
        <v>33</v>
      </c>
      <c r="B12" s="21">
        <v>4296</v>
      </c>
      <c r="C12" s="45">
        <v>28.608007448789575</v>
      </c>
      <c r="D12" s="18">
        <v>37.709497206703915</v>
      </c>
      <c r="E12" s="18">
        <v>9.3342644320297961</v>
      </c>
      <c r="F12" s="18">
        <v>8.9618249534450651</v>
      </c>
      <c r="G12" s="18">
        <v>15.386405959031658</v>
      </c>
    </row>
    <row r="13" spans="1:7" x14ac:dyDescent="0.25">
      <c r="A13" s="16" t="s">
        <v>54</v>
      </c>
      <c r="B13" s="21">
        <v>2050</v>
      </c>
      <c r="C13" s="45">
        <v>27.463414634146343</v>
      </c>
      <c r="D13" s="18">
        <v>40.731707317073166</v>
      </c>
      <c r="E13" s="18">
        <v>9.3658536585365848</v>
      </c>
      <c r="F13" s="18">
        <v>7.6097560975609753</v>
      </c>
      <c r="G13" s="18">
        <v>14.829268292682926</v>
      </c>
    </row>
    <row r="14" spans="1:7" x14ac:dyDescent="0.25">
      <c r="A14" s="16" t="s">
        <v>55</v>
      </c>
      <c r="B14" s="21">
        <v>1878</v>
      </c>
      <c r="C14" s="45">
        <v>26.251331203407879</v>
      </c>
      <c r="D14" s="18">
        <v>42.598509052183175</v>
      </c>
      <c r="E14" s="18">
        <v>9.9041533546325873</v>
      </c>
      <c r="F14" s="18">
        <v>6.8157614483493081</v>
      </c>
      <c r="G14" s="18">
        <v>14.43024494142705</v>
      </c>
    </row>
    <row r="15" spans="1:7" x14ac:dyDescent="0.25">
      <c r="A15" s="16" t="s">
        <v>56</v>
      </c>
      <c r="B15" s="21">
        <v>1637</v>
      </c>
      <c r="C15" s="45">
        <v>33.353695784972508</v>
      </c>
      <c r="D15" s="18">
        <v>35.186316432498472</v>
      </c>
      <c r="E15" s="18">
        <v>10.934636530238242</v>
      </c>
      <c r="F15" s="18">
        <v>6.963958460598656</v>
      </c>
      <c r="G15" s="18">
        <v>13.56139279169212</v>
      </c>
    </row>
    <row r="16" spans="1:7" x14ac:dyDescent="0.25">
      <c r="A16" s="16" t="s">
        <v>3</v>
      </c>
      <c r="B16" s="21">
        <v>3802</v>
      </c>
      <c r="C16" s="45">
        <v>31.825355076275645</v>
      </c>
      <c r="D16" s="18">
        <v>30.56286165176223</v>
      </c>
      <c r="E16" s="18">
        <v>9.5213045765386646</v>
      </c>
      <c r="F16" s="18">
        <v>8.1009994739610729</v>
      </c>
      <c r="G16" s="18">
        <v>19.989479221462389</v>
      </c>
    </row>
    <row r="17" spans="1:7" x14ac:dyDescent="0.25">
      <c r="A17" s="16" t="s">
        <v>57</v>
      </c>
      <c r="B17" s="21">
        <v>2003</v>
      </c>
      <c r="C17" s="45">
        <v>34.997503744383422</v>
      </c>
      <c r="D17" s="18">
        <v>21.767348976535196</v>
      </c>
      <c r="E17" s="18">
        <v>10.084872690963556</v>
      </c>
      <c r="F17" s="18">
        <v>12.980529206190713</v>
      </c>
      <c r="G17" s="18">
        <v>20.169745381927111</v>
      </c>
    </row>
    <row r="18" spans="1:7" x14ac:dyDescent="0.25">
      <c r="A18" s="16" t="s">
        <v>4</v>
      </c>
      <c r="B18" s="21">
        <v>4198</v>
      </c>
      <c r="C18" s="45">
        <v>31.324440209623631</v>
      </c>
      <c r="D18" s="18">
        <v>27.560743211052884</v>
      </c>
      <c r="E18" s="18">
        <v>9.290138161029061</v>
      </c>
      <c r="F18" s="18">
        <v>8.9804668889947585</v>
      </c>
      <c r="G18" s="18">
        <v>22.844211529299667</v>
      </c>
    </row>
    <row r="19" spans="1:7" x14ac:dyDescent="0.25">
      <c r="A19" s="16" t="s">
        <v>58</v>
      </c>
      <c r="B19" s="21">
        <v>2302</v>
      </c>
      <c r="C19" s="45">
        <v>31.711555169417899</v>
      </c>
      <c r="D19" s="18">
        <v>36.099044309296261</v>
      </c>
      <c r="E19" s="18">
        <v>9.4700260642919201</v>
      </c>
      <c r="F19" s="18">
        <v>6.8635968722849698</v>
      </c>
      <c r="G19" s="18">
        <v>15.855777584708949</v>
      </c>
    </row>
    <row r="20" spans="1:7" x14ac:dyDescent="0.25">
      <c r="A20" s="16" t="s">
        <v>59</v>
      </c>
      <c r="B20" s="21">
        <v>4182</v>
      </c>
      <c r="C20" s="45">
        <v>44.763271162123388</v>
      </c>
      <c r="D20" s="18">
        <v>27.35533237685318</v>
      </c>
      <c r="E20" s="18">
        <v>7.580105212816834</v>
      </c>
      <c r="F20" s="18">
        <v>5.8584409373505499</v>
      </c>
      <c r="G20" s="18">
        <v>14.44285031085605</v>
      </c>
    </row>
    <row r="21" spans="1:7" x14ac:dyDescent="0.25">
      <c r="A21" s="16" t="s">
        <v>60</v>
      </c>
      <c r="B21" s="21">
        <v>3780</v>
      </c>
      <c r="C21" s="45">
        <v>37.645502645502646</v>
      </c>
      <c r="D21" s="18">
        <v>30.211640211640212</v>
      </c>
      <c r="E21" s="18">
        <v>8.174603174603174</v>
      </c>
      <c r="F21" s="18">
        <v>8.8095238095238102</v>
      </c>
      <c r="G21" s="18">
        <v>15.158730158730158</v>
      </c>
    </row>
    <row r="22" spans="1:7" x14ac:dyDescent="0.25">
      <c r="A22" s="16" t="s">
        <v>61</v>
      </c>
      <c r="B22" s="21">
        <v>6961</v>
      </c>
      <c r="C22" s="45">
        <v>32.322942106019248</v>
      </c>
      <c r="D22" s="18">
        <v>31.9207010486999</v>
      </c>
      <c r="E22" s="18">
        <v>10.199683953454963</v>
      </c>
      <c r="F22" s="18">
        <v>7.8006033615859796</v>
      </c>
      <c r="G22" s="18">
        <v>17.756069530239905</v>
      </c>
    </row>
    <row r="23" spans="1:7" x14ac:dyDescent="0.25">
      <c r="A23" s="16" t="s">
        <v>62</v>
      </c>
      <c r="B23" s="21">
        <v>1918</v>
      </c>
      <c r="C23" s="45">
        <v>34.619395203336808</v>
      </c>
      <c r="D23" s="18">
        <v>34.462982273201256</v>
      </c>
      <c r="E23" s="18">
        <v>9.228362877997915</v>
      </c>
      <c r="F23" s="18">
        <v>7.4035453597497396</v>
      </c>
      <c r="G23" s="18">
        <v>14.285714285714285</v>
      </c>
    </row>
    <row r="24" spans="1:7" x14ac:dyDescent="0.25">
      <c r="A24" s="16" t="s">
        <v>63</v>
      </c>
      <c r="B24" s="21">
        <v>4625</v>
      </c>
      <c r="C24" s="45">
        <v>34.832432432432434</v>
      </c>
      <c r="D24" s="18">
        <v>27.091891891891891</v>
      </c>
      <c r="E24" s="18">
        <v>9.9243243243243242</v>
      </c>
      <c r="F24" s="18">
        <v>9.2756756756756751</v>
      </c>
      <c r="G24" s="18">
        <v>18.875675675675677</v>
      </c>
    </row>
    <row r="25" spans="1:7" x14ac:dyDescent="0.25">
      <c r="A25" s="16" t="s">
        <v>64</v>
      </c>
      <c r="B25" s="21">
        <v>2511</v>
      </c>
      <c r="C25" s="45">
        <v>44.36479490242931</v>
      </c>
      <c r="D25" s="18">
        <v>24.492234169653525</v>
      </c>
      <c r="E25" s="18">
        <v>6.9693349263241737</v>
      </c>
      <c r="F25" s="18">
        <v>7.2082835523695739</v>
      </c>
      <c r="G25" s="18">
        <v>16.965352449223417</v>
      </c>
    </row>
    <row r="26" spans="1:7" x14ac:dyDescent="0.25">
      <c r="A26" s="16" t="s">
        <v>65</v>
      </c>
      <c r="B26" s="21">
        <v>5335</v>
      </c>
      <c r="C26" s="45">
        <v>29.765698219306469</v>
      </c>
      <c r="D26" s="18">
        <v>34.358013120899713</v>
      </c>
      <c r="E26" s="18">
        <v>10.927835051546392</v>
      </c>
      <c r="F26" s="18">
        <v>8.9971883786316784</v>
      </c>
      <c r="G26" s="18">
        <v>15.951265229615746</v>
      </c>
    </row>
    <row r="27" spans="1:7" x14ac:dyDescent="0.25">
      <c r="A27" s="16" t="s">
        <v>66</v>
      </c>
      <c r="B27" s="21">
        <v>2056</v>
      </c>
      <c r="C27" s="45">
        <v>38.326848249027243</v>
      </c>
      <c r="D27" s="18">
        <v>32.490272373540854</v>
      </c>
      <c r="E27" s="18">
        <v>8.1712062256809332</v>
      </c>
      <c r="F27" s="18">
        <v>5.3015564202334629</v>
      </c>
      <c r="G27" s="18">
        <v>15.710116731517509</v>
      </c>
    </row>
    <row r="28" spans="1:7" x14ac:dyDescent="0.25">
      <c r="A28" s="16" t="s">
        <v>7</v>
      </c>
      <c r="B28" s="21">
        <v>2430</v>
      </c>
      <c r="C28" s="45">
        <v>25.596707818930042</v>
      </c>
      <c r="D28" s="18">
        <v>13.786008230452676</v>
      </c>
      <c r="E28" s="18">
        <v>10.94650205761317</v>
      </c>
      <c r="F28" s="18">
        <v>8.3539094650205765</v>
      </c>
      <c r="G28" s="18">
        <v>41.316872427983533</v>
      </c>
    </row>
    <row r="29" spans="1:7" x14ac:dyDescent="0.25">
      <c r="A29" s="16" t="s">
        <v>67</v>
      </c>
      <c r="B29" s="21">
        <v>5719</v>
      </c>
      <c r="C29" s="45">
        <v>25.878650113656231</v>
      </c>
      <c r="D29" s="18">
        <v>27.994404616191641</v>
      </c>
      <c r="E29" s="18">
        <v>11.907676167162091</v>
      </c>
      <c r="F29" s="18">
        <v>11.435565658331877</v>
      </c>
      <c r="G29" s="18">
        <v>22.783703444658158</v>
      </c>
    </row>
    <row r="30" spans="1:7" x14ac:dyDescent="0.25">
      <c r="A30" s="16" t="s">
        <v>68</v>
      </c>
      <c r="B30" s="21">
        <v>2342</v>
      </c>
      <c r="C30" s="45">
        <v>30.956447480785656</v>
      </c>
      <c r="D30" s="18">
        <v>36.635354397950472</v>
      </c>
      <c r="E30" s="18">
        <v>11.443210930828352</v>
      </c>
      <c r="F30" s="18">
        <v>6.9598633646456021</v>
      </c>
      <c r="G30" s="18">
        <v>14.005123825789923</v>
      </c>
    </row>
    <row r="31" spans="1:7" x14ac:dyDescent="0.25">
      <c r="A31" s="16" t="s">
        <v>8</v>
      </c>
      <c r="B31" s="21">
        <v>4351</v>
      </c>
      <c r="C31" s="45">
        <v>31.96966214663296</v>
      </c>
      <c r="D31" s="18">
        <v>27.99356469777063</v>
      </c>
      <c r="E31" s="18">
        <v>10.457366122730406</v>
      </c>
      <c r="F31" s="18">
        <v>7.4925304527694792</v>
      </c>
      <c r="G31" s="18">
        <v>22.086876580096529</v>
      </c>
    </row>
    <row r="32" spans="1:7" x14ac:dyDescent="0.25">
      <c r="A32" s="16" t="s">
        <v>69</v>
      </c>
      <c r="B32" s="21">
        <v>6319</v>
      </c>
      <c r="C32" s="45">
        <v>30.685235005538853</v>
      </c>
      <c r="D32" s="18">
        <v>27.20367146700427</v>
      </c>
      <c r="E32" s="18">
        <v>11.599936698844754</v>
      </c>
      <c r="F32" s="18">
        <v>9.7167273302737769</v>
      </c>
      <c r="G32" s="18">
        <v>20.794429498338346</v>
      </c>
    </row>
    <row r="33" spans="1:7" x14ac:dyDescent="0.25">
      <c r="A33" s="16" t="s">
        <v>70</v>
      </c>
      <c r="B33" s="21">
        <v>4133</v>
      </c>
      <c r="C33" s="45">
        <v>28.42971207355432</v>
      </c>
      <c r="D33" s="18">
        <v>26.687636099685459</v>
      </c>
      <c r="E33" s="18">
        <v>13.525284297120734</v>
      </c>
      <c r="F33" s="18">
        <v>10.186305347205419</v>
      </c>
      <c r="G33" s="18">
        <v>21.171062182434067</v>
      </c>
    </row>
    <row r="34" spans="1:7" x14ac:dyDescent="0.25">
      <c r="A34" s="16" t="s">
        <v>5</v>
      </c>
      <c r="B34" s="21">
        <v>2218</v>
      </c>
      <c r="C34" s="45">
        <v>42.966636609558165</v>
      </c>
      <c r="D34" s="18">
        <v>20.333633904418395</v>
      </c>
      <c r="E34" s="18">
        <v>8.7015329125338141</v>
      </c>
      <c r="F34" s="18">
        <v>9.6934174932371509</v>
      </c>
      <c r="G34" s="18">
        <v>18.30477908025248</v>
      </c>
    </row>
    <row r="35" spans="1:7" x14ac:dyDescent="0.25">
      <c r="A35" s="16" t="s">
        <v>71</v>
      </c>
      <c r="B35" s="21">
        <v>2187</v>
      </c>
      <c r="C35" s="45">
        <v>34.247828074988568</v>
      </c>
      <c r="D35" s="18">
        <v>36.762688614540465</v>
      </c>
      <c r="E35" s="18">
        <v>9.1449474165523537</v>
      </c>
      <c r="F35" s="18">
        <v>6.4929126657521721</v>
      </c>
      <c r="G35" s="18">
        <v>13.351623228166437</v>
      </c>
    </row>
    <row r="36" spans="1:7" x14ac:dyDescent="0.25">
      <c r="A36" s="16" t="s">
        <v>6</v>
      </c>
      <c r="B36" s="21">
        <v>2474</v>
      </c>
      <c r="C36" s="45">
        <v>39.369442198868235</v>
      </c>
      <c r="D36" s="18">
        <v>23.120452708164915</v>
      </c>
      <c r="E36" s="18">
        <v>8.4478577202910277</v>
      </c>
      <c r="F36" s="18">
        <v>9.5796281325788204</v>
      </c>
      <c r="G36" s="18">
        <v>19.482619240097009</v>
      </c>
    </row>
    <row r="37" spans="1:7" x14ac:dyDescent="0.25">
      <c r="A37" s="16" t="s">
        <v>72</v>
      </c>
      <c r="B37" s="21">
        <v>1841</v>
      </c>
      <c r="C37" s="45">
        <v>36.230309614340037</v>
      </c>
      <c r="D37" s="18">
        <v>32.102118413905487</v>
      </c>
      <c r="E37" s="18">
        <v>8.2020640956002175</v>
      </c>
      <c r="F37" s="18">
        <v>5.7034220532319395</v>
      </c>
      <c r="G37" s="18">
        <v>17.762085822922323</v>
      </c>
    </row>
    <row r="38" spans="1:7" x14ac:dyDescent="0.25">
      <c r="A38" s="16" t="s">
        <v>87</v>
      </c>
      <c r="B38" s="21">
        <v>3475</v>
      </c>
      <c r="C38" s="45">
        <v>41.381294964028775</v>
      </c>
      <c r="D38" s="18">
        <v>33.410071942446045</v>
      </c>
      <c r="E38" s="18">
        <v>7.0215827338129495</v>
      </c>
      <c r="F38" s="18">
        <v>4.1438848920863309</v>
      </c>
      <c r="G38" s="18">
        <v>14.043165467625899</v>
      </c>
    </row>
    <row r="39" spans="1:7" x14ac:dyDescent="0.25">
      <c r="A39" s="16" t="s">
        <v>73</v>
      </c>
      <c r="B39" s="21">
        <v>2364</v>
      </c>
      <c r="C39" s="45">
        <v>40.693739424703892</v>
      </c>
      <c r="D39" s="18">
        <v>30.795262267343489</v>
      </c>
      <c r="E39" s="18">
        <v>8.2910321489001699</v>
      </c>
      <c r="F39" s="18">
        <v>5.8798646362098141</v>
      </c>
      <c r="G39" s="18">
        <v>14.340101522842641</v>
      </c>
    </row>
    <row r="40" spans="1:7" x14ac:dyDescent="0.25">
      <c r="A40" s="16" t="s">
        <v>74</v>
      </c>
      <c r="B40" s="21">
        <v>1995</v>
      </c>
      <c r="C40" s="45">
        <v>27.869674185463662</v>
      </c>
      <c r="D40" s="18">
        <v>41.804511278195491</v>
      </c>
      <c r="E40" s="18">
        <v>8.3208020050125313</v>
      </c>
      <c r="F40" s="18">
        <v>6.8671679197994981</v>
      </c>
      <c r="G40" s="18">
        <v>15.137844611528822</v>
      </c>
    </row>
    <row r="41" spans="1:7" x14ac:dyDescent="0.25">
      <c r="A41" s="16" t="s">
        <v>34</v>
      </c>
      <c r="B41" s="21">
        <v>2085</v>
      </c>
      <c r="C41" s="45">
        <v>33.477218225419662</v>
      </c>
      <c r="D41" s="18">
        <v>29.304556354916066</v>
      </c>
      <c r="E41" s="18">
        <v>9.9760191846522783</v>
      </c>
      <c r="F41" s="18">
        <v>7.5299760191846516</v>
      </c>
      <c r="G41" s="18">
        <v>19.71223021582734</v>
      </c>
    </row>
    <row r="42" spans="1:7" x14ac:dyDescent="0.25">
      <c r="A42" s="16" t="s">
        <v>75</v>
      </c>
      <c r="B42" s="21">
        <v>4511</v>
      </c>
      <c r="C42" s="45">
        <v>38.417202394147637</v>
      </c>
      <c r="D42" s="18">
        <v>26.468632232320992</v>
      </c>
      <c r="E42" s="18">
        <v>8.1578363999113286</v>
      </c>
      <c r="F42" s="18">
        <v>8.290844602083796</v>
      </c>
      <c r="G42" s="18">
        <v>18.665484371536245</v>
      </c>
    </row>
    <row r="43" spans="1:7" x14ac:dyDescent="0.25">
      <c r="A43" s="16" t="s">
        <v>76</v>
      </c>
      <c r="B43" s="21">
        <v>2014</v>
      </c>
      <c r="C43" s="45">
        <v>28.30188679245283</v>
      </c>
      <c r="D43" s="18">
        <v>32.720953326713008</v>
      </c>
      <c r="E43" s="18">
        <v>11.370407149950347</v>
      </c>
      <c r="F43" s="18">
        <v>8.5898709036742815</v>
      </c>
      <c r="G43" s="18">
        <v>19.016881827209534</v>
      </c>
    </row>
    <row r="44" spans="1:7" x14ac:dyDescent="0.25">
      <c r="A44" s="16" t="s">
        <v>77</v>
      </c>
      <c r="B44" s="21">
        <v>5809</v>
      </c>
      <c r="C44" s="45">
        <v>32.690652435875364</v>
      </c>
      <c r="D44" s="18">
        <v>35.703219142709592</v>
      </c>
      <c r="E44" s="18">
        <v>10.948528145980376</v>
      </c>
      <c r="F44" s="18">
        <v>7.5916681012222416</v>
      </c>
      <c r="G44" s="18">
        <v>13.065932174212429</v>
      </c>
    </row>
    <row r="45" spans="1:7" x14ac:dyDescent="0.25">
      <c r="A45" s="16" t="s">
        <v>1</v>
      </c>
      <c r="B45" s="21">
        <v>4436</v>
      </c>
      <c r="C45" s="45">
        <v>36.451758340847611</v>
      </c>
      <c r="D45" s="18">
        <v>29.50856627592426</v>
      </c>
      <c r="E45" s="18">
        <v>8.7691614066726782</v>
      </c>
      <c r="F45" s="18">
        <v>8.2957619477006297</v>
      </c>
      <c r="G45" s="18">
        <v>16.974752028854827</v>
      </c>
    </row>
    <row r="46" spans="1:7" x14ac:dyDescent="0.25">
      <c r="A46" s="16" t="s">
        <v>78</v>
      </c>
      <c r="B46" s="21">
        <v>4114</v>
      </c>
      <c r="C46" s="45">
        <v>44.798249878463778</v>
      </c>
      <c r="D46" s="18">
        <v>26.762275157997085</v>
      </c>
      <c r="E46" s="18">
        <v>8.0700048614487105</v>
      </c>
      <c r="F46" s="18">
        <v>6.6115702479338845</v>
      </c>
      <c r="G46" s="18">
        <v>13.757899854156538</v>
      </c>
    </row>
    <row r="47" spans="1:7" x14ac:dyDescent="0.25">
      <c r="A47" s="16" t="s">
        <v>79</v>
      </c>
      <c r="B47" s="21">
        <v>1604</v>
      </c>
      <c r="C47" s="45">
        <v>41.271820448877804</v>
      </c>
      <c r="D47" s="18">
        <v>35.660847880299251</v>
      </c>
      <c r="E47" s="18">
        <v>6.7331670822942637</v>
      </c>
      <c r="F47" s="18">
        <v>4.2394014962593518</v>
      </c>
      <c r="G47" s="18">
        <v>12.094763092269327</v>
      </c>
    </row>
    <row r="48" spans="1:7" x14ac:dyDescent="0.25">
      <c r="A48" s="16" t="s">
        <v>80</v>
      </c>
      <c r="B48" s="21">
        <v>4021</v>
      </c>
      <c r="C48" s="45">
        <v>28.649589654314845</v>
      </c>
      <c r="D48" s="18">
        <v>35.787117632429741</v>
      </c>
      <c r="E48" s="18">
        <v>10.768465555831883</v>
      </c>
      <c r="F48" s="18">
        <v>7.6846555583188261</v>
      </c>
      <c r="G48" s="18">
        <v>17.110171599104699</v>
      </c>
    </row>
    <row r="49" spans="1:7" x14ac:dyDescent="0.25">
      <c r="A49" s="16" t="s">
        <v>81</v>
      </c>
      <c r="B49" s="21">
        <v>4229</v>
      </c>
      <c r="C49" s="45">
        <v>25.372428470087492</v>
      </c>
      <c r="D49" s="18">
        <v>25.679829746985106</v>
      </c>
      <c r="E49" s="18">
        <v>13.052731142113974</v>
      </c>
      <c r="F49" s="18">
        <v>11.633956017971151</v>
      </c>
      <c r="G49" s="18">
        <v>24.261054622842281</v>
      </c>
    </row>
    <row r="50" spans="1:7" x14ac:dyDescent="0.25">
      <c r="A50" s="16" t="s">
        <v>0</v>
      </c>
      <c r="B50" s="21">
        <v>3900</v>
      </c>
      <c r="C50" s="45">
        <v>33.589743589743584</v>
      </c>
      <c r="D50" s="18">
        <v>24.256410256410259</v>
      </c>
      <c r="E50" s="18">
        <v>9.1282051282051295</v>
      </c>
      <c r="F50" s="18">
        <v>11.051282051282051</v>
      </c>
      <c r="G50" s="18">
        <v>21.974358974358974</v>
      </c>
    </row>
    <row r="51" spans="1:7" x14ac:dyDescent="0.25">
      <c r="A51" s="16" t="s">
        <v>82</v>
      </c>
      <c r="B51" s="21">
        <v>1881</v>
      </c>
      <c r="C51" s="45">
        <v>33.439659755449227</v>
      </c>
      <c r="D51" s="18">
        <v>36.6294524189261</v>
      </c>
      <c r="E51" s="18">
        <v>9.3035619351408823</v>
      </c>
      <c r="F51" s="18">
        <v>6.4327485380116958</v>
      </c>
      <c r="G51" s="18">
        <v>14.19457735247209</v>
      </c>
    </row>
    <row r="52" spans="1:7" x14ac:dyDescent="0.25">
      <c r="A52" s="16" t="s">
        <v>83</v>
      </c>
      <c r="B52" s="21">
        <v>1852</v>
      </c>
      <c r="C52" s="45">
        <v>29.319654427645787</v>
      </c>
      <c r="D52" s="18">
        <v>35.529157667386606</v>
      </c>
      <c r="E52" s="18">
        <v>11.501079913606912</v>
      </c>
      <c r="F52" s="18">
        <v>7.6133909287257024</v>
      </c>
      <c r="G52" s="18">
        <v>16.036717062634988</v>
      </c>
    </row>
    <row r="53" spans="1:7" x14ac:dyDescent="0.25">
      <c r="A53" s="16" t="s">
        <v>84</v>
      </c>
      <c r="B53" s="21">
        <v>2166</v>
      </c>
      <c r="C53" s="45">
        <v>34.302862419205908</v>
      </c>
      <c r="D53" s="18">
        <v>35.872576177285318</v>
      </c>
      <c r="E53" s="18">
        <v>8.5410895660203145</v>
      </c>
      <c r="F53" s="18">
        <v>5.1246537396121887</v>
      </c>
      <c r="G53" s="18">
        <v>16.158818097876271</v>
      </c>
    </row>
  </sheetData>
  <phoneticPr fontId="0" type="noConversion"/>
  <pageMargins left="0.7" right="0.7" top="0.75" bottom="0.75" header="0.3" footer="0.3"/>
  <headerFooter>
    <oddHeader>&amp;L&amp;"Calibri"&amp;12&amp;K000000 Classified as Official Sensitive&amp;1#_x000D_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F53"/>
  <sheetViews>
    <sheetView zoomScale="85" zoomScaleNormal="85" workbookViewId="0">
      <selection activeCell="B30" sqref="B30:F30"/>
    </sheetView>
  </sheetViews>
  <sheetFormatPr defaultRowHeight="15" x14ac:dyDescent="0.25"/>
  <cols>
    <col min="1" max="1" width="39.42578125" bestFit="1" customWidth="1"/>
    <col min="2" max="2" width="13.7109375" bestFit="1" customWidth="1"/>
    <col min="3" max="3" width="23.7109375" bestFit="1" customWidth="1"/>
    <col min="4" max="4" width="21.28515625" bestFit="1" customWidth="1"/>
    <col min="5" max="5" width="24.140625" bestFit="1" customWidth="1"/>
    <col min="6" max="6" width="13.5703125" bestFit="1" customWidth="1"/>
  </cols>
  <sheetData>
    <row r="1" spans="1:6" s="2" customFormat="1" ht="30" x14ac:dyDescent="0.25">
      <c r="A1" s="13" t="s">
        <v>107</v>
      </c>
      <c r="B1" s="3" t="s">
        <v>192</v>
      </c>
      <c r="C1" s="7" t="s">
        <v>193</v>
      </c>
      <c r="D1" s="3" t="s">
        <v>194</v>
      </c>
      <c r="E1" s="3" t="s">
        <v>195</v>
      </c>
      <c r="F1" s="3" t="s">
        <v>191</v>
      </c>
    </row>
    <row r="2" spans="1:6" x14ac:dyDescent="0.25">
      <c r="A2" s="16" t="s">
        <v>46</v>
      </c>
      <c r="B2" s="21">
        <v>1990</v>
      </c>
      <c r="C2" s="18">
        <v>79.497487437185939</v>
      </c>
      <c r="D2" s="18">
        <v>6.8341708542713571</v>
      </c>
      <c r="E2" s="18">
        <v>13.668341708542714</v>
      </c>
      <c r="F2" s="18">
        <v>0</v>
      </c>
    </row>
    <row r="3" spans="1:6" x14ac:dyDescent="0.25">
      <c r="A3" s="16" t="s">
        <v>2</v>
      </c>
      <c r="B3" s="21">
        <v>2045</v>
      </c>
      <c r="C3" s="18">
        <v>68.215158924205383</v>
      </c>
      <c r="D3" s="18">
        <v>16.234718826405867</v>
      </c>
      <c r="E3" s="18">
        <v>15.550122249388753</v>
      </c>
      <c r="F3" s="18">
        <v>0</v>
      </c>
    </row>
    <row r="4" spans="1:6" x14ac:dyDescent="0.25">
      <c r="A4" s="16" t="s">
        <v>47</v>
      </c>
      <c r="B4" s="21">
        <v>1973</v>
      </c>
      <c r="C4" s="18">
        <v>74.911302584896106</v>
      </c>
      <c r="D4" s="18">
        <v>13.127217435377597</v>
      </c>
      <c r="E4" s="18">
        <v>11.961479979726306</v>
      </c>
      <c r="F4" s="18">
        <v>0</v>
      </c>
    </row>
    <row r="5" spans="1:6" x14ac:dyDescent="0.25">
      <c r="A5" s="16" t="s">
        <v>48</v>
      </c>
      <c r="B5" s="21">
        <v>4767</v>
      </c>
      <c r="C5" s="18">
        <v>64.526956156912107</v>
      </c>
      <c r="D5" s="18">
        <v>18.565135305223411</v>
      </c>
      <c r="E5" s="18">
        <v>16.719110551709669</v>
      </c>
      <c r="F5" s="18">
        <v>0.18879798615481436</v>
      </c>
    </row>
    <row r="6" spans="1:6" x14ac:dyDescent="0.25">
      <c r="A6" s="16" t="s">
        <v>49</v>
      </c>
      <c r="B6" s="21">
        <v>7181</v>
      </c>
      <c r="C6" s="18">
        <v>67.330455368333091</v>
      </c>
      <c r="D6" s="18">
        <v>16.279069767441861</v>
      </c>
      <c r="E6" s="18">
        <v>16.390474864225038</v>
      </c>
      <c r="F6" s="18">
        <v>0</v>
      </c>
    </row>
    <row r="7" spans="1:6" x14ac:dyDescent="0.25">
      <c r="A7" s="16" t="s">
        <v>50</v>
      </c>
      <c r="B7" s="21">
        <v>2111</v>
      </c>
      <c r="C7" s="18">
        <v>72.477498815727145</v>
      </c>
      <c r="D7" s="18">
        <v>9.1899573661771683</v>
      </c>
      <c r="E7" s="18">
        <v>18.33254381809569</v>
      </c>
      <c r="F7" s="18">
        <v>0</v>
      </c>
    </row>
    <row r="8" spans="1:6" x14ac:dyDescent="0.25">
      <c r="A8" s="16" t="s">
        <v>86</v>
      </c>
      <c r="B8" s="21">
        <v>2245</v>
      </c>
      <c r="C8" s="18">
        <v>72.783964365256125</v>
      </c>
      <c r="D8" s="18">
        <v>13.273942093541201</v>
      </c>
      <c r="E8" s="18">
        <v>13.942093541202672</v>
      </c>
      <c r="F8" s="18">
        <v>0</v>
      </c>
    </row>
    <row r="9" spans="1:6" x14ac:dyDescent="0.25">
      <c r="A9" s="16" t="s">
        <v>51</v>
      </c>
      <c r="B9" s="21">
        <v>1847</v>
      </c>
      <c r="C9" s="18">
        <v>73.037357877639423</v>
      </c>
      <c r="D9" s="18">
        <v>9.4206821873308062</v>
      </c>
      <c r="E9" s="18">
        <v>17.541959935029777</v>
      </c>
      <c r="F9" s="18">
        <v>0</v>
      </c>
    </row>
    <row r="10" spans="1:6" x14ac:dyDescent="0.25">
      <c r="A10" s="16" t="s">
        <v>52</v>
      </c>
      <c r="B10" s="21">
        <v>3443</v>
      </c>
      <c r="C10" s="18">
        <v>73.860005808887593</v>
      </c>
      <c r="D10" s="18">
        <v>12.895730467615451</v>
      </c>
      <c r="E10" s="18">
        <v>13.24426372349695</v>
      </c>
      <c r="F10" s="18">
        <v>0</v>
      </c>
    </row>
    <row r="11" spans="1:6" x14ac:dyDescent="0.25">
      <c r="A11" s="16" t="s">
        <v>53</v>
      </c>
      <c r="B11" s="21">
        <v>3655</v>
      </c>
      <c r="C11" s="18">
        <v>85.335157318741452</v>
      </c>
      <c r="D11" s="18">
        <v>6.2927496580027356</v>
      </c>
      <c r="E11" s="18">
        <v>8.3447332421340636</v>
      </c>
      <c r="F11" s="18">
        <v>2.7359781121751026E-2</v>
      </c>
    </row>
    <row r="12" spans="1:6" x14ac:dyDescent="0.25">
      <c r="A12" s="16" t="s">
        <v>33</v>
      </c>
      <c r="B12" s="21">
        <v>4299</v>
      </c>
      <c r="C12" s="18">
        <v>82.716910909513842</v>
      </c>
      <c r="D12" s="18">
        <v>7.0016282856478247</v>
      </c>
      <c r="E12" s="18">
        <v>10.281460804838334</v>
      </c>
      <c r="F12" s="18">
        <v>0</v>
      </c>
    </row>
    <row r="13" spans="1:6" x14ac:dyDescent="0.25">
      <c r="A13" s="16" t="s">
        <v>54</v>
      </c>
      <c r="B13" s="21">
        <v>2050</v>
      </c>
      <c r="C13" s="18">
        <v>73.560975609756099</v>
      </c>
      <c r="D13" s="18">
        <v>8.2926829268292686</v>
      </c>
      <c r="E13" s="18">
        <v>18.146341463414632</v>
      </c>
      <c r="F13" s="18">
        <v>0</v>
      </c>
    </row>
    <row r="14" spans="1:6" x14ac:dyDescent="0.25">
      <c r="A14" s="16" t="s">
        <v>55</v>
      </c>
      <c r="B14" s="21">
        <v>1878</v>
      </c>
      <c r="C14" s="18">
        <v>55.591054313099043</v>
      </c>
      <c r="D14" s="18">
        <v>10.170394036208732</v>
      </c>
      <c r="E14" s="18">
        <v>34.23855165069223</v>
      </c>
      <c r="F14" s="18">
        <v>0</v>
      </c>
    </row>
    <row r="15" spans="1:6" x14ac:dyDescent="0.25">
      <c r="A15" s="16" t="s">
        <v>56</v>
      </c>
      <c r="B15" s="21">
        <v>1636</v>
      </c>
      <c r="C15" s="18">
        <v>74.572127139364312</v>
      </c>
      <c r="D15" s="18">
        <v>12.04156479217604</v>
      </c>
      <c r="E15" s="18">
        <v>13.386308068459657</v>
      </c>
      <c r="F15" s="18">
        <v>0</v>
      </c>
    </row>
    <row r="16" spans="1:6" x14ac:dyDescent="0.25">
      <c r="A16" s="16" t="s">
        <v>3</v>
      </c>
      <c r="B16" s="21">
        <v>3802</v>
      </c>
      <c r="C16" s="18">
        <v>68.069437138348249</v>
      </c>
      <c r="D16" s="18">
        <v>15.334034718569173</v>
      </c>
      <c r="E16" s="18">
        <v>16.596528143082587</v>
      </c>
      <c r="F16" s="18">
        <v>0</v>
      </c>
    </row>
    <row r="17" spans="1:6" x14ac:dyDescent="0.25">
      <c r="A17" s="16" t="s">
        <v>57</v>
      </c>
      <c r="B17" s="21">
        <v>2003</v>
      </c>
      <c r="C17" s="18">
        <v>62.106839740389418</v>
      </c>
      <c r="D17" s="18">
        <v>20.968547179231152</v>
      </c>
      <c r="E17" s="18">
        <v>16.92461308037943</v>
      </c>
      <c r="F17" s="18">
        <v>0</v>
      </c>
    </row>
    <row r="18" spans="1:6" x14ac:dyDescent="0.25">
      <c r="A18" s="16" t="s">
        <v>4</v>
      </c>
      <c r="B18" s="21">
        <v>4196</v>
      </c>
      <c r="C18" s="18">
        <v>62.726406101048617</v>
      </c>
      <c r="D18" s="18">
        <v>18.183984747378457</v>
      </c>
      <c r="E18" s="18">
        <v>19.041944709246902</v>
      </c>
      <c r="F18" s="18">
        <v>4.7664442326024785E-2</v>
      </c>
    </row>
    <row r="19" spans="1:6" x14ac:dyDescent="0.25">
      <c r="A19" s="16" t="s">
        <v>58</v>
      </c>
      <c r="B19" s="21">
        <v>2304</v>
      </c>
      <c r="C19" s="18">
        <v>71.614583333333343</v>
      </c>
      <c r="D19" s="18">
        <v>9.6788194444444446</v>
      </c>
      <c r="E19" s="18">
        <v>18.706597222222221</v>
      </c>
      <c r="F19" s="18">
        <v>0</v>
      </c>
    </row>
    <row r="20" spans="1:6" x14ac:dyDescent="0.25">
      <c r="A20" s="16" t="s">
        <v>59</v>
      </c>
      <c r="B20" s="21">
        <v>4178</v>
      </c>
      <c r="C20" s="18">
        <v>82.69506941120153</v>
      </c>
      <c r="D20" s="18">
        <v>5.6007659167065587</v>
      </c>
      <c r="E20" s="18">
        <v>11.70416467209191</v>
      </c>
      <c r="F20" s="18">
        <v>0</v>
      </c>
    </row>
    <row r="21" spans="1:6" x14ac:dyDescent="0.25">
      <c r="A21" s="16" t="s">
        <v>60</v>
      </c>
      <c r="B21" s="21">
        <v>3780</v>
      </c>
      <c r="C21" s="18">
        <v>77.857142857142861</v>
      </c>
      <c r="D21" s="18">
        <v>11.666666666666666</v>
      </c>
      <c r="E21" s="18">
        <v>10.476190476190476</v>
      </c>
      <c r="F21" s="18">
        <v>0</v>
      </c>
    </row>
    <row r="22" spans="1:6" x14ac:dyDescent="0.25">
      <c r="A22" s="16" t="s">
        <v>61</v>
      </c>
      <c r="B22" s="21">
        <v>6963</v>
      </c>
      <c r="C22" s="18">
        <v>73.430992388338353</v>
      </c>
      <c r="D22" s="18">
        <v>9.5792043659342241</v>
      </c>
      <c r="E22" s="18">
        <v>16.989803245727416</v>
      </c>
      <c r="F22" s="18">
        <v>0</v>
      </c>
    </row>
    <row r="23" spans="1:6" x14ac:dyDescent="0.25">
      <c r="A23" s="16" t="s">
        <v>62</v>
      </c>
      <c r="B23" s="21">
        <v>1917</v>
      </c>
      <c r="C23" s="18">
        <v>72.978612415232135</v>
      </c>
      <c r="D23" s="18">
        <v>11.267605633802818</v>
      </c>
      <c r="E23" s="18">
        <v>15.753781950965049</v>
      </c>
      <c r="F23" s="18">
        <v>0</v>
      </c>
    </row>
    <row r="24" spans="1:6" x14ac:dyDescent="0.25">
      <c r="A24" s="16" t="s">
        <v>63</v>
      </c>
      <c r="B24" s="21">
        <v>4627</v>
      </c>
      <c r="C24" s="18">
        <v>71.212448670845035</v>
      </c>
      <c r="D24" s="18">
        <v>15.193429868165117</v>
      </c>
      <c r="E24" s="18">
        <v>13.550896909444566</v>
      </c>
      <c r="F24" s="18">
        <v>4.3224551545277719E-2</v>
      </c>
    </row>
    <row r="25" spans="1:6" x14ac:dyDescent="0.25">
      <c r="A25" s="16" t="s">
        <v>64</v>
      </c>
      <c r="B25" s="21">
        <v>2512</v>
      </c>
      <c r="C25" s="18">
        <v>71.894904458598731</v>
      </c>
      <c r="D25" s="18">
        <v>16.04299363057325</v>
      </c>
      <c r="E25" s="18">
        <v>12.062101910828025</v>
      </c>
      <c r="F25" s="18">
        <v>0</v>
      </c>
    </row>
    <row r="26" spans="1:6" x14ac:dyDescent="0.25">
      <c r="A26" s="16" t="s">
        <v>65</v>
      </c>
      <c r="B26" s="21">
        <v>5334</v>
      </c>
      <c r="C26" s="18">
        <v>76.734158230221226</v>
      </c>
      <c r="D26" s="18">
        <v>9.036370453693289</v>
      </c>
      <c r="E26" s="18">
        <v>14.22947131608549</v>
      </c>
      <c r="F26" s="18">
        <v>0</v>
      </c>
    </row>
    <row r="27" spans="1:6" x14ac:dyDescent="0.25">
      <c r="A27" s="16" t="s">
        <v>66</v>
      </c>
      <c r="B27" s="21">
        <v>2057</v>
      </c>
      <c r="C27" s="18">
        <v>77.151191054934358</v>
      </c>
      <c r="D27" s="18">
        <v>8.6533787068546442</v>
      </c>
      <c r="E27" s="18">
        <v>14.146815751093825</v>
      </c>
      <c r="F27" s="18">
        <v>4.8614487117160911E-2</v>
      </c>
    </row>
    <row r="28" spans="1:6" x14ac:dyDescent="0.25">
      <c r="A28" s="16" t="s">
        <v>7</v>
      </c>
      <c r="B28" s="21">
        <v>2434</v>
      </c>
      <c r="C28" s="18">
        <v>43.22103533278554</v>
      </c>
      <c r="D28" s="18">
        <v>6.3681183237469181</v>
      </c>
      <c r="E28" s="18">
        <v>50.287592440427275</v>
      </c>
      <c r="F28" s="18">
        <v>0.12325390304026293</v>
      </c>
    </row>
    <row r="29" spans="1:6" x14ac:dyDescent="0.25">
      <c r="A29" s="16" t="s">
        <v>67</v>
      </c>
      <c r="B29" s="21">
        <v>5722</v>
      </c>
      <c r="C29" s="18">
        <v>66.060817895840614</v>
      </c>
      <c r="D29" s="18">
        <v>12.827682628451589</v>
      </c>
      <c r="E29" s="18">
        <v>21.094023068857044</v>
      </c>
      <c r="F29" s="18">
        <v>1.7476406850751483E-2</v>
      </c>
    </row>
    <row r="30" spans="1:6" x14ac:dyDescent="0.25">
      <c r="A30" s="16" t="s">
        <v>68</v>
      </c>
      <c r="B30" s="21">
        <v>2342</v>
      </c>
      <c r="C30" s="18">
        <v>71.733561058923996</v>
      </c>
      <c r="D30" s="18">
        <v>11.912894961571306</v>
      </c>
      <c r="E30" s="18">
        <v>16.353543979504696</v>
      </c>
      <c r="F30" s="18">
        <v>0</v>
      </c>
    </row>
    <row r="31" spans="1:6" x14ac:dyDescent="0.25">
      <c r="A31" s="16" t="s">
        <v>8</v>
      </c>
      <c r="B31" s="21">
        <v>4351</v>
      </c>
      <c r="C31" s="18">
        <v>71.868535968742819</v>
      </c>
      <c r="D31" s="18">
        <v>7.9062284532291427</v>
      </c>
      <c r="E31" s="18">
        <v>20.225235578028038</v>
      </c>
      <c r="F31" s="18">
        <v>0</v>
      </c>
    </row>
    <row r="32" spans="1:6" x14ac:dyDescent="0.25">
      <c r="A32" s="16" t="s">
        <v>69</v>
      </c>
      <c r="B32" s="21">
        <v>6317</v>
      </c>
      <c r="C32" s="18">
        <v>67.500395757479808</v>
      </c>
      <c r="D32" s="18">
        <v>13.582396707297766</v>
      </c>
      <c r="E32" s="18">
        <v>18.917207535222417</v>
      </c>
      <c r="F32" s="18">
        <v>0</v>
      </c>
    </row>
    <row r="33" spans="1:6" x14ac:dyDescent="0.25">
      <c r="A33" s="16" t="s">
        <v>70</v>
      </c>
      <c r="B33" s="21">
        <v>4136</v>
      </c>
      <c r="C33" s="18">
        <v>64.990328820116048</v>
      </c>
      <c r="D33" s="18">
        <v>15.981624758220503</v>
      </c>
      <c r="E33" s="18">
        <v>19.003868471953577</v>
      </c>
      <c r="F33" s="18">
        <v>2.4177949709864605E-2</v>
      </c>
    </row>
    <row r="34" spans="1:6" x14ac:dyDescent="0.25">
      <c r="A34" s="16" t="s">
        <v>5</v>
      </c>
      <c r="B34" s="21">
        <v>2217</v>
      </c>
      <c r="C34" s="18">
        <v>63.599458728010831</v>
      </c>
      <c r="D34" s="18">
        <v>16.869643662607125</v>
      </c>
      <c r="E34" s="18">
        <v>19.530897609382048</v>
      </c>
      <c r="F34" s="18">
        <v>0</v>
      </c>
    </row>
    <row r="35" spans="1:6" x14ac:dyDescent="0.25">
      <c r="A35" s="16" t="s">
        <v>71</v>
      </c>
      <c r="B35" s="21">
        <v>2186</v>
      </c>
      <c r="C35" s="18">
        <v>71.225983531564495</v>
      </c>
      <c r="D35" s="18">
        <v>8.9204025617566334</v>
      </c>
      <c r="E35" s="18">
        <v>19.762122598353159</v>
      </c>
      <c r="F35" s="18">
        <v>9.1491308325709064E-2</v>
      </c>
    </row>
    <row r="36" spans="1:6" x14ac:dyDescent="0.25">
      <c r="A36" s="16" t="s">
        <v>6</v>
      </c>
      <c r="B36" s="21">
        <v>2477</v>
      </c>
      <c r="C36" s="18">
        <v>59.911182882519178</v>
      </c>
      <c r="D36" s="18">
        <v>20.912394025030277</v>
      </c>
      <c r="E36" s="18">
        <v>19.176423092450545</v>
      </c>
      <c r="F36" s="18">
        <v>0</v>
      </c>
    </row>
    <row r="37" spans="1:6" x14ac:dyDescent="0.25">
      <c r="A37" s="16" t="s">
        <v>72</v>
      </c>
      <c r="B37" s="21">
        <v>1841</v>
      </c>
      <c r="C37" s="18">
        <v>67.897881586094513</v>
      </c>
      <c r="D37" s="18">
        <v>11.678435632808256</v>
      </c>
      <c r="E37" s="18">
        <v>20.423682781097231</v>
      </c>
      <c r="F37" s="18">
        <v>0</v>
      </c>
    </row>
    <row r="38" spans="1:6" x14ac:dyDescent="0.25">
      <c r="A38" s="16" t="s">
        <v>87</v>
      </c>
      <c r="B38" s="21">
        <v>3477</v>
      </c>
      <c r="C38" s="18">
        <v>89.272361230946217</v>
      </c>
      <c r="D38" s="18">
        <v>3.5087719298245612</v>
      </c>
      <c r="E38" s="18">
        <v>7.1901064135749202</v>
      </c>
      <c r="F38" s="18">
        <v>2.8760425654299683E-2</v>
      </c>
    </row>
    <row r="39" spans="1:6" x14ac:dyDescent="0.25">
      <c r="A39" s="16" t="s">
        <v>73</v>
      </c>
      <c r="B39" s="21">
        <v>2359</v>
      </c>
      <c r="C39" s="18">
        <v>75.540483255616792</v>
      </c>
      <c r="D39" s="18">
        <v>13.098770665536245</v>
      </c>
      <c r="E39" s="18">
        <v>11.360746078846969</v>
      </c>
      <c r="F39" s="18">
        <v>0</v>
      </c>
    </row>
    <row r="40" spans="1:6" x14ac:dyDescent="0.25">
      <c r="A40" s="16" t="s">
        <v>74</v>
      </c>
      <c r="B40" s="21">
        <v>1996</v>
      </c>
      <c r="C40" s="18">
        <v>72.695390781563134</v>
      </c>
      <c r="D40" s="18">
        <v>9.7194388777555112</v>
      </c>
      <c r="E40" s="18">
        <v>17.585170340681362</v>
      </c>
      <c r="F40" s="18">
        <v>0</v>
      </c>
    </row>
    <row r="41" spans="1:6" x14ac:dyDescent="0.25">
      <c r="A41" s="16" t="s">
        <v>34</v>
      </c>
      <c r="B41" s="21">
        <v>2084</v>
      </c>
      <c r="C41" s="18">
        <v>64.923224568138195</v>
      </c>
      <c r="D41" s="18">
        <v>16.026871401151631</v>
      </c>
      <c r="E41" s="18">
        <v>19.049904030710174</v>
      </c>
      <c r="F41" s="18">
        <v>0</v>
      </c>
    </row>
    <row r="42" spans="1:6" x14ac:dyDescent="0.25">
      <c r="A42" s="16" t="s">
        <v>75</v>
      </c>
      <c r="B42" s="21">
        <v>4513</v>
      </c>
      <c r="C42" s="18">
        <v>70.307999113671613</v>
      </c>
      <c r="D42" s="18">
        <v>12.120540660314646</v>
      </c>
      <c r="E42" s="18">
        <v>17.527143806780412</v>
      </c>
      <c r="F42" s="18">
        <v>4.4316419233325945E-2</v>
      </c>
    </row>
    <row r="43" spans="1:6" x14ac:dyDescent="0.25">
      <c r="A43" s="16" t="s">
        <v>76</v>
      </c>
      <c r="B43" s="21">
        <v>2010</v>
      </c>
      <c r="C43" s="18">
        <v>79.054726368159194</v>
      </c>
      <c r="D43" s="18">
        <v>7.5621890547263675</v>
      </c>
      <c r="E43" s="18">
        <v>13.383084577114429</v>
      </c>
      <c r="F43" s="18">
        <v>0</v>
      </c>
    </row>
    <row r="44" spans="1:6" x14ac:dyDescent="0.25">
      <c r="A44" s="16" t="s">
        <v>77</v>
      </c>
      <c r="B44" s="21">
        <v>5808</v>
      </c>
      <c r="C44" s="18">
        <v>82.954545454545453</v>
      </c>
      <c r="D44" s="18">
        <v>6.163911845730027</v>
      </c>
      <c r="E44" s="18">
        <v>10.847107438016529</v>
      </c>
      <c r="F44" s="18">
        <v>3.4435261707988982E-2</v>
      </c>
    </row>
    <row r="45" spans="1:6" x14ac:dyDescent="0.25">
      <c r="A45" s="16" t="s">
        <v>1</v>
      </c>
      <c r="B45" s="21">
        <v>4438</v>
      </c>
      <c r="C45" s="18">
        <v>71.180712032447047</v>
      </c>
      <c r="D45" s="18">
        <v>14.803965750337991</v>
      </c>
      <c r="E45" s="18">
        <v>13.992789544840017</v>
      </c>
      <c r="F45" s="18">
        <v>2.253267237494367E-2</v>
      </c>
    </row>
    <row r="46" spans="1:6" x14ac:dyDescent="0.25">
      <c r="A46" s="16" t="s">
        <v>78</v>
      </c>
      <c r="B46" s="21">
        <v>4114</v>
      </c>
      <c r="C46" s="18">
        <v>81.137578998541571</v>
      </c>
      <c r="D46" s="18">
        <v>9.6013612056392805</v>
      </c>
      <c r="E46" s="18">
        <v>9.2610597958191541</v>
      </c>
      <c r="F46" s="18">
        <v>0</v>
      </c>
    </row>
    <row r="47" spans="1:6" x14ac:dyDescent="0.25">
      <c r="A47" s="16" t="s">
        <v>79</v>
      </c>
      <c r="B47" s="21">
        <v>1603</v>
      </c>
      <c r="C47" s="18">
        <v>90.954460386774798</v>
      </c>
      <c r="D47" s="18">
        <v>0.87336244541484709</v>
      </c>
      <c r="E47" s="18">
        <v>8.1721771678103554</v>
      </c>
      <c r="F47" s="18">
        <v>0</v>
      </c>
    </row>
    <row r="48" spans="1:6" x14ac:dyDescent="0.25">
      <c r="A48" s="16" t="s">
        <v>80</v>
      </c>
      <c r="B48" s="21">
        <v>4022</v>
      </c>
      <c r="C48" s="18">
        <v>60.666335156638482</v>
      </c>
      <c r="D48" s="18">
        <v>16.260566882148186</v>
      </c>
      <c r="E48" s="18">
        <v>22.97364495275982</v>
      </c>
      <c r="F48" s="18">
        <v>9.9453008453505715E-2</v>
      </c>
    </row>
    <row r="49" spans="1:6" x14ac:dyDescent="0.25">
      <c r="A49" s="16" t="s">
        <v>81</v>
      </c>
      <c r="B49" s="21">
        <v>4229</v>
      </c>
      <c r="C49" s="18">
        <v>58.38259635847718</v>
      </c>
      <c r="D49" s="18">
        <v>24.190115866635139</v>
      </c>
      <c r="E49" s="18">
        <v>17.379995270749589</v>
      </c>
      <c r="F49" s="18">
        <v>4.7292504138094112E-2</v>
      </c>
    </row>
    <row r="50" spans="1:6" x14ac:dyDescent="0.25">
      <c r="A50" s="16" t="s">
        <v>0</v>
      </c>
      <c r="B50" s="21">
        <v>3900</v>
      </c>
      <c r="C50" s="18">
        <v>59.512820512820511</v>
      </c>
      <c r="D50" s="18">
        <v>21.666666666666668</v>
      </c>
      <c r="E50" s="18">
        <v>18.794871794871796</v>
      </c>
      <c r="F50" s="18">
        <v>2.564102564102564E-2</v>
      </c>
    </row>
    <row r="51" spans="1:6" x14ac:dyDescent="0.25">
      <c r="A51" s="16" t="s">
        <v>82</v>
      </c>
      <c r="B51" s="21">
        <v>1880</v>
      </c>
      <c r="C51" s="18">
        <v>75.372340425531917</v>
      </c>
      <c r="D51" s="18">
        <v>8.4574468085106389</v>
      </c>
      <c r="E51" s="18">
        <v>16.170212765957448</v>
      </c>
      <c r="F51" s="18">
        <v>0</v>
      </c>
    </row>
    <row r="52" spans="1:6" x14ac:dyDescent="0.25">
      <c r="A52" s="16" t="s">
        <v>83</v>
      </c>
      <c r="B52" s="21">
        <v>1852</v>
      </c>
      <c r="C52" s="18">
        <v>72.300215982721383</v>
      </c>
      <c r="D52" s="18">
        <v>15.496760259179265</v>
      </c>
      <c r="E52" s="18">
        <v>12.14902807775378</v>
      </c>
      <c r="F52" s="18">
        <v>5.399568034557236E-2</v>
      </c>
    </row>
    <row r="53" spans="1:6" x14ac:dyDescent="0.25">
      <c r="A53" s="16" t="s">
        <v>84</v>
      </c>
      <c r="B53" s="21">
        <v>2164</v>
      </c>
      <c r="C53" s="18">
        <v>74.075785582255079</v>
      </c>
      <c r="D53" s="18">
        <v>7.4861367837338264</v>
      </c>
      <c r="E53" s="18">
        <v>18.345656192236596</v>
      </c>
      <c r="F53" s="18">
        <v>9.2421441774491686E-2</v>
      </c>
    </row>
  </sheetData>
  <phoneticPr fontId="0" type="noConversion"/>
  <pageMargins left="0.7" right="0.7" top="0.75" bottom="0.75" header="0.3" footer="0.3"/>
  <pageSetup paperSize="9" orientation="portrait" verticalDpi="0" r:id="rId1"/>
  <headerFooter>
    <oddHeader>&amp;L&amp;"Calibri"&amp;12&amp;K000000 Classified as Official Sensitive&amp;1#_x000D_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D53"/>
  <sheetViews>
    <sheetView workbookViewId="0">
      <selection activeCell="B30" sqref="B30:D30"/>
    </sheetView>
  </sheetViews>
  <sheetFormatPr defaultColWidth="9.140625" defaultRowHeight="15" x14ac:dyDescent="0.25"/>
  <cols>
    <col min="1" max="1" width="44.140625" style="16" customWidth="1"/>
    <col min="2" max="2" width="12.85546875" style="21" customWidth="1"/>
    <col min="3" max="3" width="22.5703125" bestFit="1" customWidth="1"/>
    <col min="4" max="4" width="28.140625" bestFit="1" customWidth="1"/>
  </cols>
  <sheetData>
    <row r="1" spans="1:4" ht="30" x14ac:dyDescent="0.25">
      <c r="A1" s="2" t="s">
        <v>107</v>
      </c>
      <c r="B1" s="54" t="s">
        <v>192</v>
      </c>
      <c r="C1" s="38" t="s">
        <v>196</v>
      </c>
      <c r="D1" s="38" t="s">
        <v>197</v>
      </c>
    </row>
    <row r="2" spans="1:4" x14ac:dyDescent="0.25">
      <c r="A2" s="16" t="s">
        <v>46</v>
      </c>
      <c r="B2" s="21">
        <v>1990</v>
      </c>
      <c r="C2" s="18">
        <v>5.2763819095477382</v>
      </c>
      <c r="D2" s="18">
        <v>62.462311557788944</v>
      </c>
    </row>
    <row r="3" spans="1:4" x14ac:dyDescent="0.25">
      <c r="A3" s="16" t="s">
        <v>2</v>
      </c>
      <c r="B3" s="21">
        <v>2043</v>
      </c>
      <c r="C3" s="18">
        <v>11.209006363191385</v>
      </c>
      <c r="D3" s="18">
        <v>44.98286833088595</v>
      </c>
    </row>
    <row r="4" spans="1:4" x14ac:dyDescent="0.25">
      <c r="A4" s="16" t="s">
        <v>47</v>
      </c>
      <c r="B4" s="21">
        <v>1973</v>
      </c>
      <c r="C4" s="18">
        <v>5.778003041054232</v>
      </c>
      <c r="D4" s="18">
        <v>60.821084642676126</v>
      </c>
    </row>
    <row r="5" spans="1:4" x14ac:dyDescent="0.25">
      <c r="A5" s="16" t="s">
        <v>48</v>
      </c>
      <c r="B5" s="21">
        <v>4767</v>
      </c>
      <c r="C5" s="18">
        <v>17.830920914621355</v>
      </c>
      <c r="D5" s="18">
        <v>39.605621984476606</v>
      </c>
    </row>
    <row r="6" spans="1:4" x14ac:dyDescent="0.25">
      <c r="A6" s="16" t="s">
        <v>49</v>
      </c>
      <c r="B6" s="21">
        <v>7182</v>
      </c>
      <c r="C6" s="18">
        <v>18.21219715956558</v>
      </c>
      <c r="D6" s="18">
        <v>35.101642996379837</v>
      </c>
    </row>
    <row r="7" spans="1:4" x14ac:dyDescent="0.25">
      <c r="A7" s="16" t="s">
        <v>50</v>
      </c>
      <c r="B7" s="21">
        <v>2112</v>
      </c>
      <c r="C7" s="18">
        <v>6.4867424242424239</v>
      </c>
      <c r="D7" s="18">
        <v>57.339015151515149</v>
      </c>
    </row>
    <row r="8" spans="1:4" x14ac:dyDescent="0.25">
      <c r="A8" s="16" t="s">
        <v>86</v>
      </c>
      <c r="B8" s="21">
        <v>2243</v>
      </c>
      <c r="C8" s="18">
        <v>8.6045474810521618</v>
      </c>
      <c r="D8" s="18">
        <v>52.608114132857779</v>
      </c>
    </row>
    <row r="9" spans="1:4" x14ac:dyDescent="0.25">
      <c r="A9" s="16" t="s">
        <v>51</v>
      </c>
      <c r="B9" s="21">
        <v>1847</v>
      </c>
      <c r="C9" s="18">
        <v>8.2837033026529507</v>
      </c>
      <c r="D9" s="18">
        <v>51.867893881970758</v>
      </c>
    </row>
    <row r="10" spans="1:4" x14ac:dyDescent="0.25">
      <c r="A10" s="16" t="s">
        <v>52</v>
      </c>
      <c r="B10" s="21">
        <v>3444</v>
      </c>
      <c r="C10" s="18">
        <v>13.501742160278745</v>
      </c>
      <c r="D10" s="18">
        <v>43.49593495934959</v>
      </c>
    </row>
    <row r="11" spans="1:4" x14ac:dyDescent="0.25">
      <c r="A11" s="16" t="s">
        <v>53</v>
      </c>
      <c r="B11" s="21">
        <v>3656</v>
      </c>
      <c r="C11" s="18">
        <v>6.947483588621445</v>
      </c>
      <c r="D11" s="18">
        <v>58.998905908096276</v>
      </c>
    </row>
    <row r="12" spans="1:4" x14ac:dyDescent="0.25">
      <c r="A12" s="16" t="s">
        <v>33</v>
      </c>
      <c r="B12" s="21">
        <v>4296</v>
      </c>
      <c r="C12" s="18">
        <v>6.7271880819366858</v>
      </c>
      <c r="D12" s="18">
        <v>57.378957169459966</v>
      </c>
    </row>
    <row r="13" spans="1:4" x14ac:dyDescent="0.25">
      <c r="A13" s="16" t="s">
        <v>54</v>
      </c>
      <c r="B13" s="21">
        <v>2050</v>
      </c>
      <c r="C13" s="18">
        <v>4.9268292682926829</v>
      </c>
      <c r="D13" s="18">
        <v>65.024390243902445</v>
      </c>
    </row>
    <row r="14" spans="1:4" x14ac:dyDescent="0.25">
      <c r="A14" s="16" t="s">
        <v>55</v>
      </c>
      <c r="B14" s="21">
        <v>1880</v>
      </c>
      <c r="C14" s="18">
        <v>6.0638297872340425</v>
      </c>
      <c r="D14" s="18">
        <v>57.287234042553195</v>
      </c>
    </row>
    <row r="15" spans="1:4" x14ac:dyDescent="0.25">
      <c r="A15" s="16" t="s">
        <v>56</v>
      </c>
      <c r="B15" s="21">
        <v>1633</v>
      </c>
      <c r="C15" s="18">
        <v>8.6344151867728112</v>
      </c>
      <c r="D15" s="18">
        <v>53.092467850581748</v>
      </c>
    </row>
    <row r="16" spans="1:4" x14ac:dyDescent="0.25">
      <c r="A16" s="16" t="s">
        <v>3</v>
      </c>
      <c r="B16" s="21">
        <v>3802</v>
      </c>
      <c r="C16" s="18">
        <v>20.173592845870594</v>
      </c>
      <c r="D16" s="18">
        <v>34.324039978958446</v>
      </c>
    </row>
    <row r="17" spans="1:4" x14ac:dyDescent="0.25">
      <c r="A17" s="16" t="s">
        <v>57</v>
      </c>
      <c r="B17" s="21">
        <v>2003</v>
      </c>
      <c r="C17" s="18">
        <v>17.973040439340991</v>
      </c>
      <c r="D17" s="18">
        <v>32.001997004493262</v>
      </c>
    </row>
    <row r="18" spans="1:4" x14ac:dyDescent="0.25">
      <c r="A18" s="16" t="s">
        <v>4</v>
      </c>
      <c r="B18" s="21">
        <v>4196</v>
      </c>
      <c r="C18" s="18">
        <v>25.881792183031461</v>
      </c>
      <c r="D18" s="18">
        <v>29.885605338417541</v>
      </c>
    </row>
    <row r="19" spans="1:4" x14ac:dyDescent="0.25">
      <c r="A19" s="16" t="s">
        <v>58</v>
      </c>
      <c r="B19" s="21">
        <v>2305</v>
      </c>
      <c r="C19" s="18">
        <v>5.7700650759219085</v>
      </c>
      <c r="D19" s="18">
        <v>55.791757049891544</v>
      </c>
    </row>
    <row r="20" spans="1:4" x14ac:dyDescent="0.25">
      <c r="A20" s="16" t="s">
        <v>59</v>
      </c>
      <c r="B20" s="21">
        <v>4176</v>
      </c>
      <c r="C20" s="18">
        <v>13.817049808429118</v>
      </c>
      <c r="D20" s="18">
        <v>45.186781609195407</v>
      </c>
    </row>
    <row r="21" spans="1:4" x14ac:dyDescent="0.25">
      <c r="A21" s="16" t="s">
        <v>60</v>
      </c>
      <c r="B21" s="21">
        <v>3777</v>
      </c>
      <c r="C21" s="18">
        <v>11.675933280381255</v>
      </c>
      <c r="D21" s="18">
        <v>48.610007942811755</v>
      </c>
    </row>
    <row r="22" spans="1:4" x14ac:dyDescent="0.25">
      <c r="A22" s="16" t="s">
        <v>61</v>
      </c>
      <c r="B22" s="21">
        <v>6961</v>
      </c>
      <c r="C22" s="18">
        <v>11.075994828329264</v>
      </c>
      <c r="D22" s="18">
        <v>47.292055739117941</v>
      </c>
    </row>
    <row r="23" spans="1:4" x14ac:dyDescent="0.25">
      <c r="A23" s="16" t="s">
        <v>62</v>
      </c>
      <c r="B23" s="21">
        <v>1919</v>
      </c>
      <c r="C23" s="18">
        <v>7.0349140177175613</v>
      </c>
      <c r="D23" s="18">
        <v>55.184992183428875</v>
      </c>
    </row>
    <row r="24" spans="1:4" x14ac:dyDescent="0.25">
      <c r="A24" s="16" t="s">
        <v>63</v>
      </c>
      <c r="B24" s="21">
        <v>4626</v>
      </c>
      <c r="C24" s="18">
        <v>15.99654128837008</v>
      </c>
      <c r="D24" s="18">
        <v>38.672719412019028</v>
      </c>
    </row>
    <row r="25" spans="1:4" x14ac:dyDescent="0.25">
      <c r="A25" s="16" t="s">
        <v>64</v>
      </c>
      <c r="B25" s="21">
        <v>2510</v>
      </c>
      <c r="C25" s="18">
        <v>15.89641434262948</v>
      </c>
      <c r="D25" s="18">
        <v>37.290836653386457</v>
      </c>
    </row>
    <row r="26" spans="1:4" x14ac:dyDescent="0.25">
      <c r="A26" s="16" t="s">
        <v>65</v>
      </c>
      <c r="B26" s="21">
        <v>5333</v>
      </c>
      <c r="C26" s="18">
        <v>9.5255953497093557</v>
      </c>
      <c r="D26" s="18">
        <v>51.303206450403152</v>
      </c>
    </row>
    <row r="27" spans="1:4" x14ac:dyDescent="0.25">
      <c r="A27" s="16" t="s">
        <v>66</v>
      </c>
      <c r="B27" s="21">
        <v>2058</v>
      </c>
      <c r="C27" s="18">
        <v>5.6365403304178816</v>
      </c>
      <c r="D27" s="18">
        <v>54.761904761904766</v>
      </c>
    </row>
    <row r="28" spans="1:4" x14ac:dyDescent="0.25">
      <c r="A28" s="16" t="s">
        <v>7</v>
      </c>
      <c r="B28" s="21">
        <v>2432</v>
      </c>
      <c r="C28" s="18">
        <v>43.75</v>
      </c>
      <c r="D28" s="18">
        <v>13.610197368421053</v>
      </c>
    </row>
    <row r="29" spans="1:4" x14ac:dyDescent="0.25">
      <c r="A29" s="16" t="s">
        <v>67</v>
      </c>
      <c r="B29" s="21">
        <v>5721</v>
      </c>
      <c r="C29" s="18">
        <v>19.821709491347665</v>
      </c>
      <c r="D29" s="18">
        <v>34.417059954553395</v>
      </c>
    </row>
    <row r="30" spans="1:4" x14ac:dyDescent="0.25">
      <c r="A30" s="16" t="s">
        <v>68</v>
      </c>
      <c r="B30" s="21">
        <v>2342</v>
      </c>
      <c r="C30" s="18">
        <v>7.3014517506404779</v>
      </c>
      <c r="D30" s="18">
        <v>58.625106746370626</v>
      </c>
    </row>
    <row r="31" spans="1:4" x14ac:dyDescent="0.25">
      <c r="A31" s="16" t="s">
        <v>8</v>
      </c>
      <c r="B31" s="21">
        <v>4351</v>
      </c>
      <c r="C31" s="18">
        <v>18.961158354401284</v>
      </c>
      <c r="D31" s="18">
        <v>37.807400597563777</v>
      </c>
    </row>
    <row r="32" spans="1:4" x14ac:dyDescent="0.25">
      <c r="A32" s="16" t="s">
        <v>69</v>
      </c>
      <c r="B32" s="21">
        <v>6318</v>
      </c>
      <c r="C32" s="18">
        <v>20.71858182969294</v>
      </c>
      <c r="D32" s="18">
        <v>35.881608103830324</v>
      </c>
    </row>
    <row r="33" spans="1:4" x14ac:dyDescent="0.25">
      <c r="A33" s="16" t="s">
        <v>70</v>
      </c>
      <c r="B33" s="21">
        <v>4133</v>
      </c>
      <c r="C33" s="18">
        <v>14.54149528187757</v>
      </c>
      <c r="D33" s="18">
        <v>40.890394386644083</v>
      </c>
    </row>
    <row r="34" spans="1:4" x14ac:dyDescent="0.25">
      <c r="A34" s="16" t="s">
        <v>5</v>
      </c>
      <c r="B34" s="21">
        <v>2217</v>
      </c>
      <c r="C34" s="18">
        <v>18.944519621109606</v>
      </c>
      <c r="D34" s="18">
        <v>29.138475417230492</v>
      </c>
    </row>
    <row r="35" spans="1:4" x14ac:dyDescent="0.25">
      <c r="A35" s="16" t="s">
        <v>71</v>
      </c>
      <c r="B35" s="21">
        <v>2185</v>
      </c>
      <c r="C35" s="18">
        <v>6.361556064073226</v>
      </c>
      <c r="D35" s="18">
        <v>58.123569794050347</v>
      </c>
    </row>
    <row r="36" spans="1:4" x14ac:dyDescent="0.25">
      <c r="A36" s="16" t="s">
        <v>6</v>
      </c>
      <c r="B36" s="21">
        <v>2477</v>
      </c>
      <c r="C36" s="18">
        <v>18.934194590230117</v>
      </c>
      <c r="D36" s="18">
        <v>33.750504642712961</v>
      </c>
    </row>
    <row r="37" spans="1:4" x14ac:dyDescent="0.25">
      <c r="A37" s="16" t="s">
        <v>72</v>
      </c>
      <c r="B37" s="21">
        <v>1840</v>
      </c>
      <c r="C37" s="18">
        <v>8.5326086956521738</v>
      </c>
      <c r="D37" s="18">
        <v>54.673913043478265</v>
      </c>
    </row>
    <row r="38" spans="1:4" x14ac:dyDescent="0.25">
      <c r="A38" s="16" t="s">
        <v>87</v>
      </c>
      <c r="B38" s="21">
        <v>3477</v>
      </c>
      <c r="C38" s="18">
        <v>7.4777106701179177</v>
      </c>
      <c r="D38" s="18">
        <v>59.821685360943341</v>
      </c>
    </row>
    <row r="39" spans="1:4" x14ac:dyDescent="0.25">
      <c r="A39" s="16" t="s">
        <v>73</v>
      </c>
      <c r="B39" s="21">
        <v>2360</v>
      </c>
      <c r="C39" s="18">
        <v>9.4067796610169498</v>
      </c>
      <c r="D39" s="18">
        <v>51.228813559322028</v>
      </c>
    </row>
    <row r="40" spans="1:4" x14ac:dyDescent="0.25">
      <c r="A40" s="16" t="s">
        <v>74</v>
      </c>
      <c r="B40" s="21">
        <v>1995</v>
      </c>
      <c r="C40" s="18">
        <v>5.3132832080200503</v>
      </c>
      <c r="D40" s="18">
        <v>69.624060150375939</v>
      </c>
    </row>
    <row r="41" spans="1:4" x14ac:dyDescent="0.25">
      <c r="A41" s="16" t="s">
        <v>34</v>
      </c>
      <c r="B41" s="21">
        <v>2086</v>
      </c>
      <c r="C41" s="18">
        <v>13.758389261744966</v>
      </c>
      <c r="D41" s="18">
        <v>44.007670182166827</v>
      </c>
    </row>
    <row r="42" spans="1:4" x14ac:dyDescent="0.25">
      <c r="A42" s="16" t="s">
        <v>75</v>
      </c>
      <c r="B42" s="21">
        <v>4512</v>
      </c>
      <c r="C42" s="18">
        <v>18.838652482269502</v>
      </c>
      <c r="D42" s="18">
        <v>34.48581560283688</v>
      </c>
    </row>
    <row r="43" spans="1:4" x14ac:dyDescent="0.25">
      <c r="A43" s="16" t="s">
        <v>76</v>
      </c>
      <c r="B43" s="21">
        <v>2011</v>
      </c>
      <c r="C43" s="18">
        <v>11.536548980606662</v>
      </c>
      <c r="D43" s="18">
        <v>48.582794629537545</v>
      </c>
    </row>
    <row r="44" spans="1:4" x14ac:dyDescent="0.25">
      <c r="A44" s="16" t="s">
        <v>77</v>
      </c>
      <c r="B44" s="21">
        <v>5809</v>
      </c>
      <c r="C44" s="18">
        <v>7.5916681012222416</v>
      </c>
      <c r="D44" s="18">
        <v>56.171458082286108</v>
      </c>
    </row>
    <row r="45" spans="1:4" x14ac:dyDescent="0.25">
      <c r="A45" s="16" t="s">
        <v>1</v>
      </c>
      <c r="B45" s="21">
        <v>4437</v>
      </c>
      <c r="C45" s="18">
        <v>14.987604237097138</v>
      </c>
      <c r="D45" s="18">
        <v>43.069641649763355</v>
      </c>
    </row>
    <row r="46" spans="1:4" x14ac:dyDescent="0.25">
      <c r="A46" s="16" t="s">
        <v>78</v>
      </c>
      <c r="B46" s="21">
        <v>4114</v>
      </c>
      <c r="C46" s="18">
        <v>11.813320369470102</v>
      </c>
      <c r="D46" s="18">
        <v>45.478852698104035</v>
      </c>
    </row>
    <row r="47" spans="1:4" x14ac:dyDescent="0.25">
      <c r="A47" s="16" t="s">
        <v>79</v>
      </c>
      <c r="B47" s="21">
        <v>1602</v>
      </c>
      <c r="C47" s="18">
        <v>7.6154806491885152</v>
      </c>
      <c r="D47" s="18">
        <v>59.862671660424468</v>
      </c>
    </row>
    <row r="48" spans="1:4" x14ac:dyDescent="0.25">
      <c r="A48" s="16" t="s">
        <v>80</v>
      </c>
      <c r="B48" s="21">
        <v>4024</v>
      </c>
      <c r="C48" s="18">
        <v>9.0208747514910534</v>
      </c>
      <c r="D48" s="18">
        <v>52.037773359840955</v>
      </c>
    </row>
    <row r="49" spans="1:4" x14ac:dyDescent="0.25">
      <c r="A49" s="16" t="s">
        <v>81</v>
      </c>
      <c r="B49" s="21">
        <v>4229</v>
      </c>
      <c r="C49" s="18">
        <v>27.429652400094582</v>
      </c>
      <c r="D49" s="18">
        <v>31.331283991487354</v>
      </c>
    </row>
    <row r="50" spans="1:4" x14ac:dyDescent="0.25">
      <c r="A50" s="16" t="s">
        <v>0</v>
      </c>
      <c r="B50" s="21">
        <v>3900</v>
      </c>
      <c r="C50" s="18">
        <v>18.564102564102562</v>
      </c>
      <c r="D50" s="18">
        <v>36.512820512820518</v>
      </c>
    </row>
    <row r="51" spans="1:4" x14ac:dyDescent="0.25">
      <c r="A51" s="16" t="s">
        <v>82</v>
      </c>
      <c r="B51" s="21">
        <v>1880</v>
      </c>
      <c r="C51" s="18">
        <v>7.6595744680851059</v>
      </c>
      <c r="D51" s="18">
        <v>56.01063829787234</v>
      </c>
    </row>
    <row r="52" spans="1:4" x14ac:dyDescent="0.25">
      <c r="A52" s="16" t="s">
        <v>83</v>
      </c>
      <c r="B52" s="21">
        <v>1851</v>
      </c>
      <c r="C52" s="18">
        <v>7.7255537547271738</v>
      </c>
      <c r="D52" s="18">
        <v>55.375472717450023</v>
      </c>
    </row>
    <row r="53" spans="1:4" x14ac:dyDescent="0.25">
      <c r="A53" s="16" t="s">
        <v>84</v>
      </c>
      <c r="B53" s="21">
        <v>2164</v>
      </c>
      <c r="C53" s="18">
        <v>6.8853974121996302</v>
      </c>
      <c r="D53" s="18">
        <v>56.654343807763397</v>
      </c>
    </row>
  </sheetData>
  <phoneticPr fontId="0" type="noConversion"/>
  <pageMargins left="0.7" right="0.7" top="0.75" bottom="0.75" header="0.3" footer="0.3"/>
  <headerFooter>
    <oddHeader>&amp;L&amp;"Calibri"&amp;12&amp;K000000 Classified as Official Sensitive&amp;1#_x000D_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E53"/>
  <sheetViews>
    <sheetView workbookViewId="0">
      <selection activeCell="B30" sqref="B30:E30"/>
    </sheetView>
  </sheetViews>
  <sheetFormatPr defaultColWidth="9.140625" defaultRowHeight="15" x14ac:dyDescent="0.25"/>
  <cols>
    <col min="1" max="1" width="37.28515625" bestFit="1" customWidth="1"/>
    <col min="2" max="2" width="27.7109375" bestFit="1" customWidth="1"/>
    <col min="3" max="3" width="23.28515625" style="18" bestFit="1" customWidth="1"/>
    <col min="4" max="4" width="25" style="18" bestFit="1" customWidth="1"/>
    <col min="5" max="5" width="22.7109375" style="18" bestFit="1" customWidth="1"/>
  </cols>
  <sheetData>
    <row r="1" spans="1:5" s="2" customFormat="1" ht="30" x14ac:dyDescent="0.25">
      <c r="A1" s="13" t="s">
        <v>107</v>
      </c>
      <c r="B1" s="3" t="s">
        <v>198</v>
      </c>
      <c r="C1" s="7" t="s">
        <v>199</v>
      </c>
      <c r="D1" s="7" t="s">
        <v>200</v>
      </c>
      <c r="E1" s="7" t="s">
        <v>201</v>
      </c>
    </row>
    <row r="2" spans="1:5" x14ac:dyDescent="0.25">
      <c r="A2" s="16" t="s">
        <v>46</v>
      </c>
      <c r="B2" s="21">
        <v>2131</v>
      </c>
      <c r="C2" s="46">
        <v>51.806663538244955</v>
      </c>
      <c r="D2" s="46">
        <v>37.681839511966217</v>
      </c>
      <c r="E2" s="46">
        <v>10.511496949788832</v>
      </c>
    </row>
    <row r="3" spans="1:5" x14ac:dyDescent="0.25">
      <c r="A3" s="16" t="s">
        <v>2</v>
      </c>
      <c r="B3" s="21">
        <v>1732</v>
      </c>
      <c r="C3" s="46">
        <v>39.491916859122398</v>
      </c>
      <c r="D3" s="46">
        <v>43.995381062355662</v>
      </c>
      <c r="E3" s="46">
        <v>16.51270207852194</v>
      </c>
    </row>
    <row r="4" spans="1:5" x14ac:dyDescent="0.25">
      <c r="A4" s="16" t="s">
        <v>47</v>
      </c>
      <c r="B4" s="21">
        <v>2099</v>
      </c>
      <c r="C4" s="46">
        <v>44.354454502143881</v>
      </c>
      <c r="D4" s="46">
        <v>40.161981896141022</v>
      </c>
      <c r="E4" s="46">
        <v>15.483563601715103</v>
      </c>
    </row>
    <row r="5" spans="1:5" x14ac:dyDescent="0.25">
      <c r="A5" s="16" t="s">
        <v>48</v>
      </c>
      <c r="B5" s="21">
        <v>4943</v>
      </c>
      <c r="C5" s="46">
        <v>39.287881853125633</v>
      </c>
      <c r="D5" s="46">
        <v>42.888933845842608</v>
      </c>
      <c r="E5" s="46">
        <v>17.823184301031763</v>
      </c>
    </row>
    <row r="6" spans="1:5" x14ac:dyDescent="0.25">
      <c r="A6" s="16" t="s">
        <v>49</v>
      </c>
      <c r="B6" s="21">
        <v>6069</v>
      </c>
      <c r="C6" s="46">
        <v>38.671939363980883</v>
      </c>
      <c r="D6" s="46">
        <v>44.636678200692046</v>
      </c>
      <c r="E6" s="46">
        <v>16.691382435327071</v>
      </c>
    </row>
    <row r="7" spans="1:5" x14ac:dyDescent="0.25">
      <c r="A7" s="16" t="s">
        <v>50</v>
      </c>
      <c r="B7" s="21">
        <v>2216</v>
      </c>
      <c r="C7" s="46">
        <v>49.729241877256321</v>
      </c>
      <c r="D7" s="46">
        <v>38.447653429602887</v>
      </c>
      <c r="E7" s="46">
        <v>11.823104693140793</v>
      </c>
    </row>
    <row r="8" spans="1:5" x14ac:dyDescent="0.25">
      <c r="A8" s="16" t="s">
        <v>86</v>
      </c>
      <c r="B8" s="21">
        <v>2419</v>
      </c>
      <c r="C8" s="46">
        <v>50.144687887556842</v>
      </c>
      <c r="D8" s="46">
        <v>38.445638693675072</v>
      </c>
      <c r="E8" s="46">
        <v>11.409673418768087</v>
      </c>
    </row>
    <row r="9" spans="1:5" x14ac:dyDescent="0.25">
      <c r="A9" s="16" t="s">
        <v>51</v>
      </c>
      <c r="B9" s="21">
        <v>1672</v>
      </c>
      <c r="C9" s="46">
        <v>49.043062200956939</v>
      </c>
      <c r="D9" s="46">
        <v>37.918660287081337</v>
      </c>
      <c r="E9" s="46">
        <v>13.038277511961722</v>
      </c>
    </row>
    <row r="10" spans="1:5" x14ac:dyDescent="0.25">
      <c r="A10" s="16" t="s">
        <v>52</v>
      </c>
      <c r="B10" s="21">
        <v>3648</v>
      </c>
      <c r="C10" s="46">
        <v>40.433114035087719</v>
      </c>
      <c r="D10" s="46">
        <v>44.462719298245609</v>
      </c>
      <c r="E10" s="46">
        <v>15.104166666666666</v>
      </c>
    </row>
    <row r="11" spans="1:5" x14ac:dyDescent="0.25">
      <c r="A11" s="16" t="s">
        <v>53</v>
      </c>
      <c r="B11" s="21">
        <v>3982</v>
      </c>
      <c r="C11" s="46">
        <v>56.981416373681569</v>
      </c>
      <c r="D11" s="46">
        <v>33.676544450025112</v>
      </c>
      <c r="E11" s="46">
        <v>9.3420391762933193</v>
      </c>
    </row>
    <row r="12" spans="1:5" x14ac:dyDescent="0.25">
      <c r="A12" s="16" t="s">
        <v>33</v>
      </c>
      <c r="B12" s="21">
        <v>5038</v>
      </c>
      <c r="C12" s="46">
        <v>49.126637554585152</v>
      </c>
      <c r="D12" s="46">
        <v>39.579198094481939</v>
      </c>
      <c r="E12" s="46">
        <v>11.29416435093291</v>
      </c>
    </row>
    <row r="13" spans="1:5" x14ac:dyDescent="0.25">
      <c r="A13" s="16" t="s">
        <v>54</v>
      </c>
      <c r="B13" s="21">
        <v>2487</v>
      </c>
      <c r="C13" s="46">
        <v>47.205468435866507</v>
      </c>
      <c r="D13" s="46">
        <v>40.209087253719339</v>
      </c>
      <c r="E13" s="46">
        <v>12.585444310414154</v>
      </c>
    </row>
    <row r="14" spans="1:5" x14ac:dyDescent="0.25">
      <c r="A14" s="16" t="s">
        <v>55</v>
      </c>
      <c r="B14" s="21">
        <v>2623</v>
      </c>
      <c r="C14" s="46">
        <v>54.060236370568049</v>
      </c>
      <c r="D14" s="46">
        <v>30.880670987418984</v>
      </c>
      <c r="E14" s="46">
        <v>15.059092642012962</v>
      </c>
    </row>
    <row r="15" spans="1:5" x14ac:dyDescent="0.25">
      <c r="A15" s="16" t="s">
        <v>56</v>
      </c>
      <c r="B15" s="21">
        <v>1712</v>
      </c>
      <c r="C15" s="46">
        <v>43.22429906542056</v>
      </c>
      <c r="D15" s="46">
        <v>41.997663551401871</v>
      </c>
      <c r="E15" s="46">
        <v>14.778037383177569</v>
      </c>
    </row>
    <row r="16" spans="1:5" x14ac:dyDescent="0.25">
      <c r="A16" s="16" t="s">
        <v>3</v>
      </c>
      <c r="B16" s="21">
        <v>3802</v>
      </c>
      <c r="C16" s="46">
        <v>48.553392951078379</v>
      </c>
      <c r="D16" s="46">
        <v>38.190426091530774</v>
      </c>
      <c r="E16" s="46">
        <v>13.256180957390848</v>
      </c>
    </row>
    <row r="17" spans="1:5" x14ac:dyDescent="0.25">
      <c r="A17" s="16" t="s">
        <v>57</v>
      </c>
      <c r="B17" s="21">
        <v>1594</v>
      </c>
      <c r="C17" s="46">
        <v>51.693851944792982</v>
      </c>
      <c r="D17" s="46">
        <v>34.629861982434129</v>
      </c>
      <c r="E17" s="46">
        <v>13.676286072772898</v>
      </c>
    </row>
    <row r="18" spans="1:5" x14ac:dyDescent="0.25">
      <c r="A18" s="16" t="s">
        <v>4</v>
      </c>
      <c r="B18" s="21">
        <v>4170</v>
      </c>
      <c r="C18" s="46">
        <v>44.940047961630697</v>
      </c>
      <c r="D18" s="46">
        <v>38.992805755395679</v>
      </c>
      <c r="E18" s="46">
        <v>16.067146282973621</v>
      </c>
    </row>
    <row r="19" spans="1:5" x14ac:dyDescent="0.25">
      <c r="A19" s="16" t="s">
        <v>58</v>
      </c>
      <c r="B19" s="21">
        <v>2443</v>
      </c>
      <c r="C19" s="46">
        <v>45.599672533769954</v>
      </c>
      <c r="D19" s="46">
        <v>42.161277118297171</v>
      </c>
      <c r="E19" s="46">
        <v>12.239050347932871</v>
      </c>
    </row>
    <row r="20" spans="1:5" x14ac:dyDescent="0.25">
      <c r="A20" s="16" t="s">
        <v>59</v>
      </c>
      <c r="B20" s="21">
        <v>3487</v>
      </c>
      <c r="C20" s="46">
        <v>46.572985374247203</v>
      </c>
      <c r="D20" s="46">
        <v>40.722684255807287</v>
      </c>
      <c r="E20" s="46">
        <v>12.704330369945513</v>
      </c>
    </row>
    <row r="21" spans="1:5" x14ac:dyDescent="0.25">
      <c r="A21" s="16" t="s">
        <v>60</v>
      </c>
      <c r="B21" s="21">
        <v>3500</v>
      </c>
      <c r="C21" s="46">
        <v>45.6</v>
      </c>
      <c r="D21" s="46">
        <v>40.200000000000003</v>
      </c>
      <c r="E21" s="46">
        <v>14.2</v>
      </c>
    </row>
    <row r="22" spans="1:5" x14ac:dyDescent="0.25">
      <c r="A22" s="16" t="s">
        <v>61</v>
      </c>
      <c r="B22" s="21">
        <v>7245</v>
      </c>
      <c r="C22" s="46">
        <v>38.316080055210492</v>
      </c>
      <c r="D22" s="46">
        <v>42.153209109730852</v>
      </c>
      <c r="E22" s="46">
        <v>19.530710835058663</v>
      </c>
    </row>
    <row r="23" spans="1:5" x14ac:dyDescent="0.25">
      <c r="A23" s="16" t="s">
        <v>62</v>
      </c>
      <c r="B23" s="21">
        <v>1996</v>
      </c>
      <c r="C23" s="46">
        <v>49.699398797595187</v>
      </c>
      <c r="D23" s="46">
        <v>37.274549098196388</v>
      </c>
      <c r="E23" s="46">
        <v>13.026052104208416</v>
      </c>
    </row>
    <row r="24" spans="1:5" x14ac:dyDescent="0.25">
      <c r="A24" s="16" t="s">
        <v>63</v>
      </c>
      <c r="B24" s="21">
        <v>4029</v>
      </c>
      <c r="C24" s="46">
        <v>40.75452965996525</v>
      </c>
      <c r="D24" s="46">
        <v>43.137254901960787</v>
      </c>
      <c r="E24" s="46">
        <v>16.108215438073962</v>
      </c>
    </row>
    <row r="25" spans="1:5" x14ac:dyDescent="0.25">
      <c r="A25" s="16" t="s">
        <v>64</v>
      </c>
      <c r="B25" s="21">
        <v>1841</v>
      </c>
      <c r="C25" s="46">
        <v>46.550787615426401</v>
      </c>
      <c r="D25" s="46">
        <v>40.847365562194462</v>
      </c>
      <c r="E25" s="46">
        <v>12.601846822379143</v>
      </c>
    </row>
    <row r="26" spans="1:5" x14ac:dyDescent="0.25">
      <c r="A26" s="16" t="s">
        <v>65</v>
      </c>
      <c r="B26" s="21">
        <v>5843</v>
      </c>
      <c r="C26" s="46">
        <v>43.915796679787782</v>
      </c>
      <c r="D26" s="46">
        <v>41.280164299161385</v>
      </c>
      <c r="E26" s="46">
        <v>14.80403902105083</v>
      </c>
    </row>
    <row r="27" spans="1:5" x14ac:dyDescent="0.25">
      <c r="A27" s="16" t="s">
        <v>66</v>
      </c>
      <c r="B27" s="21">
        <v>1957</v>
      </c>
      <c r="C27" s="46">
        <v>42.6673479816045</v>
      </c>
      <c r="D27" s="46">
        <v>42.871742462953499</v>
      </c>
      <c r="E27" s="46">
        <v>14.460909555442003</v>
      </c>
    </row>
    <row r="28" spans="1:5" x14ac:dyDescent="0.25">
      <c r="A28" s="16" t="s">
        <v>7</v>
      </c>
      <c r="B28" s="21">
        <v>1972</v>
      </c>
      <c r="C28" s="46">
        <v>34.43204868154158</v>
      </c>
      <c r="D28" s="46">
        <v>44.574036511156187</v>
      </c>
      <c r="E28" s="46">
        <v>20.993914807302229</v>
      </c>
    </row>
    <row r="29" spans="1:5" x14ac:dyDescent="0.25">
      <c r="A29" s="16" t="s">
        <v>67</v>
      </c>
      <c r="B29" s="21">
        <v>5836</v>
      </c>
      <c r="C29" s="46">
        <v>34.732693625771077</v>
      </c>
      <c r="D29" s="46">
        <v>44.276901987662782</v>
      </c>
      <c r="E29" s="46">
        <v>20.990404386566141</v>
      </c>
    </row>
    <row r="30" spans="1:5" x14ac:dyDescent="0.25">
      <c r="A30" s="16" t="s">
        <v>68</v>
      </c>
      <c r="B30" s="21">
        <v>2585</v>
      </c>
      <c r="C30" s="46">
        <v>47.698259187620891</v>
      </c>
      <c r="D30" s="46">
        <v>37.137330754352035</v>
      </c>
      <c r="E30" s="46">
        <v>15.164410058027078</v>
      </c>
    </row>
    <row r="31" spans="1:5" x14ac:dyDescent="0.25">
      <c r="A31" s="16" t="s">
        <v>8</v>
      </c>
      <c r="B31" s="21">
        <v>4245</v>
      </c>
      <c r="C31" s="46">
        <v>43.345111896348648</v>
      </c>
      <c r="D31" s="46">
        <v>42.167255594817433</v>
      </c>
      <c r="E31" s="46">
        <v>14.487632508833922</v>
      </c>
    </row>
    <row r="32" spans="1:5" x14ac:dyDescent="0.25">
      <c r="A32" s="16" t="s">
        <v>69</v>
      </c>
      <c r="B32" s="21">
        <v>6100</v>
      </c>
      <c r="C32" s="46">
        <v>40.639344262295083</v>
      </c>
      <c r="D32" s="46">
        <v>42.770491803278688</v>
      </c>
      <c r="E32" s="46">
        <v>16.590163934426229</v>
      </c>
    </row>
    <row r="33" spans="1:5" x14ac:dyDescent="0.25">
      <c r="A33" s="16" t="s">
        <v>70</v>
      </c>
      <c r="B33" s="21">
        <v>4308</v>
      </c>
      <c r="C33" s="46">
        <v>37.000928505106778</v>
      </c>
      <c r="D33" s="46">
        <v>41.968430826369548</v>
      </c>
      <c r="E33" s="46">
        <v>21.030640668523677</v>
      </c>
    </row>
    <row r="34" spans="1:5" x14ac:dyDescent="0.25">
      <c r="A34" s="16" t="s">
        <v>5</v>
      </c>
      <c r="B34" s="21">
        <v>1690</v>
      </c>
      <c r="C34" s="46">
        <v>42.721893491124256</v>
      </c>
      <c r="D34" s="46">
        <v>39.585798816568044</v>
      </c>
      <c r="E34" s="46">
        <v>17.692307692307693</v>
      </c>
    </row>
    <row r="35" spans="1:5" x14ac:dyDescent="0.25">
      <c r="A35" s="16" t="s">
        <v>71</v>
      </c>
      <c r="B35" s="21">
        <v>2318</v>
      </c>
      <c r="C35" s="46">
        <v>45.685936151855053</v>
      </c>
      <c r="D35" s="46">
        <v>41.026747195858498</v>
      </c>
      <c r="E35" s="46">
        <v>13.287316652286455</v>
      </c>
    </row>
    <row r="36" spans="1:5" x14ac:dyDescent="0.25">
      <c r="A36" s="16" t="s">
        <v>6</v>
      </c>
      <c r="B36" s="21">
        <v>2145</v>
      </c>
      <c r="C36" s="46">
        <v>46.013986013986013</v>
      </c>
      <c r="D36" s="46">
        <v>37.995337995337998</v>
      </c>
      <c r="E36" s="46">
        <v>15.990675990675991</v>
      </c>
    </row>
    <row r="37" spans="1:5" x14ac:dyDescent="0.25">
      <c r="A37" s="16" t="s">
        <v>72</v>
      </c>
      <c r="B37" s="21">
        <v>1869</v>
      </c>
      <c r="C37" s="46">
        <v>45.157838416265385</v>
      </c>
      <c r="D37" s="46">
        <v>40.770465489566618</v>
      </c>
      <c r="E37" s="46">
        <v>14.071696094168004</v>
      </c>
    </row>
    <row r="38" spans="1:5" x14ac:dyDescent="0.25">
      <c r="A38" s="16" t="s">
        <v>87</v>
      </c>
      <c r="B38" s="21">
        <v>3100</v>
      </c>
      <c r="C38" s="46">
        <v>58.709677419354833</v>
      </c>
      <c r="D38" s="46">
        <v>32.774193548387096</v>
      </c>
      <c r="E38" s="46">
        <v>8.5161290322580641</v>
      </c>
    </row>
    <row r="39" spans="1:5" x14ac:dyDescent="0.25">
      <c r="A39" s="16" t="s">
        <v>73</v>
      </c>
      <c r="B39" s="21">
        <v>2111</v>
      </c>
      <c r="C39" s="46">
        <v>40.265277119848413</v>
      </c>
      <c r="D39" s="46">
        <v>43.107531975367124</v>
      </c>
      <c r="E39" s="46">
        <v>16.627190904784463</v>
      </c>
    </row>
    <row r="40" spans="1:5" x14ac:dyDescent="0.25">
      <c r="A40" s="16" t="s">
        <v>74</v>
      </c>
      <c r="B40" s="21">
        <v>2405</v>
      </c>
      <c r="C40" s="46">
        <v>49.646569646569652</v>
      </c>
      <c r="D40" s="46">
        <v>38.627858627858629</v>
      </c>
      <c r="E40" s="46">
        <v>11.725571725571726</v>
      </c>
    </row>
    <row r="41" spans="1:5" x14ac:dyDescent="0.25">
      <c r="A41" s="16" t="s">
        <v>34</v>
      </c>
      <c r="B41" s="21">
        <v>2147</v>
      </c>
      <c r="C41" s="46">
        <v>34.466697717745696</v>
      </c>
      <c r="D41" s="46">
        <v>41.965533302282253</v>
      </c>
      <c r="E41" s="46">
        <v>23.567768979972055</v>
      </c>
    </row>
    <row r="42" spans="1:5" x14ac:dyDescent="0.25">
      <c r="A42" s="16" t="s">
        <v>75</v>
      </c>
      <c r="B42" s="21">
        <v>3754</v>
      </c>
      <c r="C42" s="46">
        <v>39.717634523175278</v>
      </c>
      <c r="D42" s="46">
        <v>43.420351624933403</v>
      </c>
      <c r="E42" s="46">
        <v>16.862013851891316</v>
      </c>
    </row>
    <row r="43" spans="1:5" x14ac:dyDescent="0.25">
      <c r="A43" s="16" t="s">
        <v>76</v>
      </c>
      <c r="B43" s="21">
        <v>2118</v>
      </c>
      <c r="C43" s="46">
        <v>45.892351274787536</v>
      </c>
      <c r="D43" s="46">
        <v>41.029272898961281</v>
      </c>
      <c r="E43" s="46">
        <v>13.078375826251179</v>
      </c>
    </row>
    <row r="44" spans="1:5" x14ac:dyDescent="0.25">
      <c r="A44" s="16" t="s">
        <v>77</v>
      </c>
      <c r="B44" s="21">
        <v>6417</v>
      </c>
      <c r="C44" s="46">
        <v>49.103942652329749</v>
      </c>
      <c r="D44" s="46">
        <v>38.70967741935484</v>
      </c>
      <c r="E44" s="46">
        <v>12.186379928315413</v>
      </c>
    </row>
    <row r="45" spans="1:5" x14ac:dyDescent="0.25">
      <c r="A45" s="16" t="s">
        <v>1</v>
      </c>
      <c r="B45" s="21">
        <v>4268</v>
      </c>
      <c r="C45" s="46">
        <v>42.033739456419866</v>
      </c>
      <c r="D45" s="46">
        <v>40.463917525773198</v>
      </c>
      <c r="E45" s="46">
        <v>17.502343017806936</v>
      </c>
    </row>
    <row r="46" spans="1:5" x14ac:dyDescent="0.25">
      <c r="A46" s="16" t="s">
        <v>78</v>
      </c>
      <c r="B46" s="21">
        <v>3411</v>
      </c>
      <c r="C46" s="46">
        <v>43.652887716212248</v>
      </c>
      <c r="D46" s="46">
        <v>41.952506596306065</v>
      </c>
      <c r="E46" s="46">
        <v>14.394605687481675</v>
      </c>
    </row>
    <row r="47" spans="1:5" x14ac:dyDescent="0.25">
      <c r="A47" s="16" t="s">
        <v>79</v>
      </c>
      <c r="B47" s="21">
        <v>1568</v>
      </c>
      <c r="C47" s="46">
        <v>54.017857142857139</v>
      </c>
      <c r="D47" s="46">
        <v>36.734693877551024</v>
      </c>
      <c r="E47" s="46">
        <v>9.2474489795918373</v>
      </c>
    </row>
    <row r="48" spans="1:5" x14ac:dyDescent="0.25">
      <c r="A48" s="16" t="s">
        <v>80</v>
      </c>
      <c r="B48" s="21">
        <v>4737</v>
      </c>
      <c r="C48" s="46">
        <v>45.091830272324259</v>
      </c>
      <c r="D48" s="46">
        <v>39.962001266624448</v>
      </c>
      <c r="E48" s="46">
        <v>14.946168461051299</v>
      </c>
    </row>
    <row r="49" spans="1:5" x14ac:dyDescent="0.25">
      <c r="A49" s="16" t="s">
        <v>81</v>
      </c>
      <c r="B49" s="21">
        <v>4313</v>
      </c>
      <c r="C49" s="46">
        <v>35.821933688847665</v>
      </c>
      <c r="D49" s="46">
        <v>45.791792255970321</v>
      </c>
      <c r="E49" s="46">
        <v>18.38627405518201</v>
      </c>
    </row>
    <row r="50" spans="1:5" x14ac:dyDescent="0.25">
      <c r="A50" s="16" t="s">
        <v>0</v>
      </c>
      <c r="B50" s="21">
        <v>3569</v>
      </c>
      <c r="C50" s="46">
        <v>49.229476043709724</v>
      </c>
      <c r="D50" s="46">
        <v>36.564864107593166</v>
      </c>
      <c r="E50" s="46">
        <v>14.205659848697113</v>
      </c>
    </row>
    <row r="51" spans="1:5" x14ac:dyDescent="0.25">
      <c r="A51" s="16" t="s">
        <v>82</v>
      </c>
      <c r="B51" s="21">
        <v>1946</v>
      </c>
      <c r="C51" s="46">
        <v>48.406988694758482</v>
      </c>
      <c r="D51" s="46">
        <v>37.358684480986639</v>
      </c>
      <c r="E51" s="46">
        <v>14.234326824254881</v>
      </c>
    </row>
    <row r="52" spans="1:5" x14ac:dyDescent="0.25">
      <c r="A52" s="16" t="s">
        <v>83</v>
      </c>
      <c r="B52" s="21">
        <v>2032</v>
      </c>
      <c r="C52" s="46">
        <v>46.210629921259844</v>
      </c>
      <c r="D52" s="46">
        <v>37.647637795275593</v>
      </c>
      <c r="E52" s="46">
        <v>16.141732283464567</v>
      </c>
    </row>
    <row r="53" spans="1:5" x14ac:dyDescent="0.25">
      <c r="A53" s="16" t="s">
        <v>84</v>
      </c>
      <c r="B53" s="21">
        <v>2148</v>
      </c>
      <c r="C53" s="46">
        <v>47.951582867783991</v>
      </c>
      <c r="D53" s="46">
        <v>41.014897579143387</v>
      </c>
      <c r="E53" s="46">
        <v>11.033519553072626</v>
      </c>
    </row>
  </sheetData>
  <phoneticPr fontId="0" type="noConversion"/>
  <pageMargins left="0.7" right="0.7" top="0.75" bottom="0.75" header="0.3" footer="0.3"/>
  <headerFooter>
    <oddHeader>&amp;L&amp;"Calibri"&amp;12&amp;K000000 Classified as Official Sensitive&amp;1#_x000D_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53"/>
  <sheetViews>
    <sheetView zoomScale="80" zoomScaleNormal="80" workbookViewId="0">
      <selection activeCell="K30" sqref="K30"/>
    </sheetView>
  </sheetViews>
  <sheetFormatPr defaultColWidth="9.140625" defaultRowHeight="15" x14ac:dyDescent="0.25"/>
  <cols>
    <col min="1" max="1" width="25.5703125" style="1" bestFit="1" customWidth="1"/>
    <col min="2" max="7" width="11.5703125" style="1" bestFit="1" customWidth="1"/>
    <col min="8" max="11" width="11.85546875" style="37" bestFit="1" customWidth="1"/>
    <col min="12" max="16384" width="9.140625" style="1"/>
  </cols>
  <sheetData>
    <row r="1" spans="1:11" x14ac:dyDescent="0.25">
      <c r="A1" s="51" t="s">
        <v>107</v>
      </c>
      <c r="B1" s="52" t="s">
        <v>118</v>
      </c>
      <c r="C1" s="52" t="s">
        <v>119</v>
      </c>
      <c r="D1" s="53" t="s">
        <v>120</v>
      </c>
      <c r="E1" s="52" t="s">
        <v>121</v>
      </c>
      <c r="F1" s="52" t="s">
        <v>122</v>
      </c>
      <c r="G1" s="53" t="s">
        <v>123</v>
      </c>
      <c r="H1" s="52" t="s">
        <v>124</v>
      </c>
      <c r="I1" s="52" t="s">
        <v>125</v>
      </c>
      <c r="J1" s="53" t="s">
        <v>126</v>
      </c>
      <c r="K1" s="52" t="s">
        <v>127</v>
      </c>
    </row>
    <row r="2" spans="1:11" x14ac:dyDescent="0.25">
      <c r="A2" s="16" t="s">
        <v>46</v>
      </c>
      <c r="B2" s="21">
        <v>5217</v>
      </c>
      <c r="C2" s="21">
        <v>5219</v>
      </c>
      <c r="D2" s="21">
        <v>5178</v>
      </c>
      <c r="E2" s="21">
        <v>5177</v>
      </c>
      <c r="F2" s="21">
        <v>5151</v>
      </c>
      <c r="G2" s="21">
        <v>5146</v>
      </c>
      <c r="H2" s="21">
        <v>5190</v>
      </c>
      <c r="I2" s="35">
        <v>5150</v>
      </c>
      <c r="J2" s="21">
        <v>5177</v>
      </c>
      <c r="K2" s="35">
        <v>5047</v>
      </c>
    </row>
    <row r="3" spans="1:11" x14ac:dyDescent="0.25">
      <c r="A3" s="16" t="s">
        <v>2</v>
      </c>
      <c r="B3" s="21">
        <v>4090</v>
      </c>
      <c r="C3" s="21">
        <v>4047</v>
      </c>
      <c r="D3" s="21">
        <v>4035</v>
      </c>
      <c r="E3" s="21">
        <v>3994</v>
      </c>
      <c r="F3" s="21">
        <v>3989</v>
      </c>
      <c r="G3" s="21">
        <v>3947</v>
      </c>
      <c r="H3" s="21">
        <v>3950</v>
      </c>
      <c r="I3" s="35">
        <v>4001</v>
      </c>
      <c r="J3" s="21">
        <v>4350</v>
      </c>
      <c r="K3" s="35">
        <v>4451</v>
      </c>
    </row>
    <row r="4" spans="1:11" x14ac:dyDescent="0.25">
      <c r="A4" s="16" t="s">
        <v>47</v>
      </c>
      <c r="B4" s="21">
        <v>4451</v>
      </c>
      <c r="C4" s="21">
        <v>4485</v>
      </c>
      <c r="D4" s="21">
        <v>4485</v>
      </c>
      <c r="E4" s="21">
        <v>4433</v>
      </c>
      <c r="F4" s="21">
        <v>4514</v>
      </c>
      <c r="G4" s="21">
        <v>4512</v>
      </c>
      <c r="H4" s="21">
        <v>4514</v>
      </c>
      <c r="I4" s="35">
        <v>4549</v>
      </c>
      <c r="J4" s="21">
        <v>4521</v>
      </c>
      <c r="K4" s="35">
        <v>4563</v>
      </c>
    </row>
    <row r="5" spans="1:11" x14ac:dyDescent="0.25">
      <c r="A5" s="16" t="s">
        <v>48</v>
      </c>
      <c r="B5" s="21">
        <v>10283</v>
      </c>
      <c r="C5" s="21">
        <v>10405</v>
      </c>
      <c r="D5" s="21">
        <v>10382</v>
      </c>
      <c r="E5" s="21">
        <v>10400</v>
      </c>
      <c r="F5" s="21">
        <v>10464</v>
      </c>
      <c r="G5" s="21">
        <v>11040</v>
      </c>
      <c r="H5" s="21">
        <v>10992</v>
      </c>
      <c r="I5" s="35">
        <v>10824</v>
      </c>
      <c r="J5" s="21">
        <v>10412</v>
      </c>
      <c r="K5" s="35">
        <v>10423</v>
      </c>
    </row>
    <row r="6" spans="1:11" x14ac:dyDescent="0.25">
      <c r="A6" s="16" t="s">
        <v>49</v>
      </c>
      <c r="B6" s="21">
        <v>14660</v>
      </c>
      <c r="C6" s="21">
        <v>14705</v>
      </c>
      <c r="D6" s="21">
        <v>14682</v>
      </c>
      <c r="E6" s="21">
        <v>14678</v>
      </c>
      <c r="F6" s="21">
        <v>14632</v>
      </c>
      <c r="G6" s="21">
        <v>14722</v>
      </c>
      <c r="H6" s="21">
        <v>14708</v>
      </c>
      <c r="I6" s="35">
        <v>14645</v>
      </c>
      <c r="J6" s="21">
        <v>14636</v>
      </c>
      <c r="K6" s="35">
        <v>14692</v>
      </c>
    </row>
    <row r="7" spans="1:11" x14ac:dyDescent="0.25">
      <c r="A7" s="16" t="s">
        <v>50</v>
      </c>
      <c r="B7" s="21">
        <v>4672</v>
      </c>
      <c r="C7" s="21">
        <v>4676</v>
      </c>
      <c r="D7" s="21">
        <v>4711</v>
      </c>
      <c r="E7" s="21">
        <v>4763</v>
      </c>
      <c r="F7" s="21">
        <v>4786</v>
      </c>
      <c r="G7" s="21">
        <v>4798</v>
      </c>
      <c r="H7" s="21">
        <v>4819</v>
      </c>
      <c r="I7" s="35">
        <v>4846</v>
      </c>
      <c r="J7" s="21">
        <v>4833</v>
      </c>
      <c r="K7" s="35">
        <v>4898</v>
      </c>
    </row>
    <row r="8" spans="1:11" x14ac:dyDescent="0.25">
      <c r="A8" s="16" t="s">
        <v>86</v>
      </c>
      <c r="B8" s="21">
        <v>4853</v>
      </c>
      <c r="C8" s="21">
        <v>4829</v>
      </c>
      <c r="D8" s="21">
        <v>4815</v>
      </c>
      <c r="E8" s="21">
        <v>4756</v>
      </c>
      <c r="F8" s="21">
        <v>4833</v>
      </c>
      <c r="G8" s="21">
        <v>4773</v>
      </c>
      <c r="H8" s="21">
        <v>4861</v>
      </c>
      <c r="I8" s="35">
        <v>4865</v>
      </c>
      <c r="J8" s="21">
        <v>5189</v>
      </c>
      <c r="K8" s="35">
        <v>5191</v>
      </c>
    </row>
    <row r="9" spans="1:11" x14ac:dyDescent="0.25">
      <c r="A9" s="16" t="s">
        <v>51</v>
      </c>
      <c r="B9" s="21">
        <v>3967</v>
      </c>
      <c r="C9" s="21">
        <v>4046</v>
      </c>
      <c r="D9" s="21">
        <v>4029</v>
      </c>
      <c r="E9" s="21">
        <v>4039</v>
      </c>
      <c r="F9" s="21">
        <v>4001</v>
      </c>
      <c r="G9" s="21">
        <v>3956</v>
      </c>
      <c r="H9" s="21">
        <v>3977</v>
      </c>
      <c r="I9" s="35">
        <v>3964</v>
      </c>
      <c r="J9" s="21">
        <v>3943</v>
      </c>
      <c r="K9" s="35">
        <v>3901</v>
      </c>
    </row>
    <row r="10" spans="1:11" x14ac:dyDescent="0.25">
      <c r="A10" s="16" t="s">
        <v>52</v>
      </c>
      <c r="B10" s="21">
        <v>6951</v>
      </c>
      <c r="C10" s="21">
        <v>6991</v>
      </c>
      <c r="D10" s="21">
        <v>7056</v>
      </c>
      <c r="E10" s="21">
        <v>7143</v>
      </c>
      <c r="F10" s="21">
        <v>7333</v>
      </c>
      <c r="G10" s="21">
        <v>7427</v>
      </c>
      <c r="H10" s="21">
        <v>7630</v>
      </c>
      <c r="I10" s="35">
        <v>7666</v>
      </c>
      <c r="J10" s="21">
        <v>7857</v>
      </c>
      <c r="K10" s="35">
        <v>7980</v>
      </c>
    </row>
    <row r="11" spans="1:11" x14ac:dyDescent="0.25">
      <c r="A11" s="16" t="s">
        <v>53</v>
      </c>
      <c r="B11" s="21">
        <v>8200</v>
      </c>
      <c r="C11" s="21">
        <v>8211</v>
      </c>
      <c r="D11" s="21">
        <v>8299</v>
      </c>
      <c r="E11" s="21">
        <v>8373</v>
      </c>
      <c r="F11" s="21">
        <v>8416</v>
      </c>
      <c r="G11" s="21">
        <v>8741</v>
      </c>
      <c r="H11" s="21">
        <v>8865</v>
      </c>
      <c r="I11" s="35">
        <v>9105</v>
      </c>
      <c r="J11" s="21">
        <v>8774</v>
      </c>
      <c r="K11" s="35">
        <v>9111</v>
      </c>
    </row>
    <row r="12" spans="1:11" x14ac:dyDescent="0.25">
      <c r="A12" s="16" t="s">
        <v>33</v>
      </c>
      <c r="B12" s="21">
        <v>10072</v>
      </c>
      <c r="C12" s="21">
        <v>10067</v>
      </c>
      <c r="D12" s="21">
        <v>10071</v>
      </c>
      <c r="E12" s="21">
        <v>10129</v>
      </c>
      <c r="F12" s="21">
        <v>10140</v>
      </c>
      <c r="G12" s="21">
        <v>10175</v>
      </c>
      <c r="H12" s="21">
        <v>10219</v>
      </c>
      <c r="I12" s="35">
        <v>10248</v>
      </c>
      <c r="J12" s="21">
        <v>10464</v>
      </c>
      <c r="K12" s="35">
        <v>10576</v>
      </c>
    </row>
    <row r="13" spans="1:11" x14ac:dyDescent="0.25">
      <c r="A13" s="16" t="s">
        <v>54</v>
      </c>
      <c r="B13" s="21">
        <v>4985</v>
      </c>
      <c r="C13" s="21">
        <v>4969</v>
      </c>
      <c r="D13" s="21">
        <v>4999</v>
      </c>
      <c r="E13" s="21">
        <v>5005</v>
      </c>
      <c r="F13" s="21">
        <v>4996</v>
      </c>
      <c r="G13" s="21">
        <v>5003</v>
      </c>
      <c r="H13" s="21">
        <v>5091</v>
      </c>
      <c r="I13" s="35">
        <v>5133</v>
      </c>
      <c r="J13" s="21">
        <v>5093</v>
      </c>
      <c r="K13" s="35">
        <v>5031</v>
      </c>
    </row>
    <row r="14" spans="1:11" x14ac:dyDescent="0.25">
      <c r="A14" s="16" t="s">
        <v>55</v>
      </c>
      <c r="B14" s="21">
        <v>5929</v>
      </c>
      <c r="C14" s="21">
        <v>5662</v>
      </c>
      <c r="D14" s="21">
        <v>5863</v>
      </c>
      <c r="E14" s="21">
        <v>5997</v>
      </c>
      <c r="F14" s="21">
        <v>5968</v>
      </c>
      <c r="G14" s="21">
        <v>5085</v>
      </c>
      <c r="H14" s="21">
        <v>5024</v>
      </c>
      <c r="I14" s="35">
        <v>5024</v>
      </c>
      <c r="J14" s="21">
        <v>5327</v>
      </c>
      <c r="K14" s="35">
        <v>5417</v>
      </c>
    </row>
    <row r="15" spans="1:11" x14ac:dyDescent="0.25">
      <c r="A15" s="16" t="s">
        <v>56</v>
      </c>
      <c r="B15" s="21">
        <v>3645</v>
      </c>
      <c r="C15" s="21">
        <v>3738</v>
      </c>
      <c r="D15" s="21">
        <v>3744</v>
      </c>
      <c r="E15" s="21">
        <v>3753</v>
      </c>
      <c r="F15" s="21">
        <v>3733</v>
      </c>
      <c r="G15" s="21">
        <v>3761</v>
      </c>
      <c r="H15" s="21">
        <v>3773</v>
      </c>
      <c r="I15" s="35">
        <v>3787</v>
      </c>
      <c r="J15" s="21">
        <v>3740</v>
      </c>
      <c r="K15" s="35">
        <v>3768</v>
      </c>
    </row>
    <row r="16" spans="1:11" x14ac:dyDescent="0.25">
      <c r="A16" s="16" t="s">
        <v>3</v>
      </c>
      <c r="B16" s="21">
        <v>7893</v>
      </c>
      <c r="C16" s="21">
        <v>7926</v>
      </c>
      <c r="D16" s="21">
        <v>7882</v>
      </c>
      <c r="E16" s="21">
        <v>8038</v>
      </c>
      <c r="F16" s="21">
        <v>8168</v>
      </c>
      <c r="G16" s="21">
        <v>8292</v>
      </c>
      <c r="H16" s="21">
        <v>8347</v>
      </c>
      <c r="I16" s="35">
        <v>8371</v>
      </c>
      <c r="J16" s="21">
        <v>8220</v>
      </c>
      <c r="K16" s="35">
        <v>8307</v>
      </c>
    </row>
    <row r="17" spans="1:11" x14ac:dyDescent="0.25">
      <c r="A17" s="16" t="s">
        <v>57</v>
      </c>
      <c r="B17" s="21">
        <v>2870</v>
      </c>
      <c r="C17" s="21">
        <v>3003</v>
      </c>
      <c r="D17" s="21">
        <v>3196</v>
      </c>
      <c r="E17" s="21">
        <v>3469</v>
      </c>
      <c r="F17" s="21">
        <v>3644</v>
      </c>
      <c r="G17" s="21">
        <v>3513</v>
      </c>
      <c r="H17" s="21">
        <v>3735</v>
      </c>
      <c r="I17" s="35">
        <v>4067</v>
      </c>
      <c r="J17" s="21">
        <v>4085</v>
      </c>
      <c r="K17" s="35">
        <v>4383</v>
      </c>
    </row>
    <row r="18" spans="1:11" x14ac:dyDescent="0.25">
      <c r="A18" s="16" t="s">
        <v>4</v>
      </c>
      <c r="B18" s="21">
        <v>8758</v>
      </c>
      <c r="C18" s="21">
        <v>8704</v>
      </c>
      <c r="D18" s="21">
        <v>8672</v>
      </c>
      <c r="E18" s="21">
        <v>8747</v>
      </c>
      <c r="F18" s="21">
        <v>8821</v>
      </c>
      <c r="G18" s="21">
        <v>9277</v>
      </c>
      <c r="H18" s="21">
        <v>9356</v>
      </c>
      <c r="I18" s="35">
        <v>9142</v>
      </c>
      <c r="J18" s="21">
        <v>9048</v>
      </c>
      <c r="K18" s="35">
        <v>9019</v>
      </c>
    </row>
    <row r="19" spans="1:11" x14ac:dyDescent="0.25">
      <c r="A19" s="16" t="s">
        <v>58</v>
      </c>
      <c r="B19" s="21">
        <v>5081</v>
      </c>
      <c r="C19" s="21">
        <v>5083</v>
      </c>
      <c r="D19" s="21">
        <v>5121</v>
      </c>
      <c r="E19" s="21">
        <v>5133</v>
      </c>
      <c r="F19" s="21">
        <v>5178</v>
      </c>
      <c r="G19" s="21">
        <v>5207</v>
      </c>
      <c r="H19" s="21">
        <v>5211</v>
      </c>
      <c r="I19" s="35">
        <v>5203</v>
      </c>
      <c r="J19" s="21">
        <v>5353</v>
      </c>
      <c r="K19" s="35">
        <v>5240</v>
      </c>
    </row>
    <row r="20" spans="1:11" x14ac:dyDescent="0.25">
      <c r="A20" s="16" t="s">
        <v>59</v>
      </c>
      <c r="B20" s="21">
        <v>8539</v>
      </c>
      <c r="C20" s="21">
        <v>8630</v>
      </c>
      <c r="D20" s="21">
        <v>8683</v>
      </c>
      <c r="E20" s="21">
        <v>8683</v>
      </c>
      <c r="F20" s="21">
        <v>8712</v>
      </c>
      <c r="G20" s="21">
        <v>8780</v>
      </c>
      <c r="H20" s="21">
        <v>8852</v>
      </c>
      <c r="I20" s="35">
        <v>8916</v>
      </c>
      <c r="J20" s="21">
        <v>8671</v>
      </c>
      <c r="K20" s="35">
        <v>8743</v>
      </c>
    </row>
    <row r="21" spans="1:11" x14ac:dyDescent="0.25">
      <c r="A21" s="16" t="s">
        <v>60</v>
      </c>
      <c r="B21" s="21">
        <v>8202</v>
      </c>
      <c r="C21" s="21">
        <v>8177</v>
      </c>
      <c r="D21" s="21">
        <v>8199</v>
      </c>
      <c r="E21" s="21">
        <v>8196</v>
      </c>
      <c r="F21" s="21">
        <v>8167</v>
      </c>
      <c r="G21" s="21">
        <v>8664</v>
      </c>
      <c r="H21" s="21">
        <v>8835</v>
      </c>
      <c r="I21" s="35">
        <v>9011</v>
      </c>
      <c r="J21" s="21">
        <v>8865</v>
      </c>
      <c r="K21" s="35">
        <v>8874</v>
      </c>
    </row>
    <row r="22" spans="1:11" x14ac:dyDescent="0.25">
      <c r="A22" s="16" t="s">
        <v>61</v>
      </c>
      <c r="B22" s="21">
        <v>15848</v>
      </c>
      <c r="C22" s="21">
        <v>15810</v>
      </c>
      <c r="D22" s="21">
        <v>15935</v>
      </c>
      <c r="E22" s="21">
        <v>15925</v>
      </c>
      <c r="F22" s="21">
        <v>15977</v>
      </c>
      <c r="G22" s="21">
        <v>15892</v>
      </c>
      <c r="H22" s="21">
        <v>15881</v>
      </c>
      <c r="I22" s="35">
        <v>15944</v>
      </c>
      <c r="J22" s="21">
        <v>15611</v>
      </c>
      <c r="K22" s="35">
        <v>15825</v>
      </c>
    </row>
    <row r="23" spans="1:11" x14ac:dyDescent="0.25">
      <c r="A23" s="16" t="s">
        <v>62</v>
      </c>
      <c r="B23" s="21">
        <v>4864</v>
      </c>
      <c r="C23" s="21">
        <v>4914</v>
      </c>
      <c r="D23" s="21">
        <v>4940</v>
      </c>
      <c r="E23" s="21">
        <v>4894</v>
      </c>
      <c r="F23" s="21">
        <v>4797</v>
      </c>
      <c r="G23" s="21">
        <v>4833</v>
      </c>
      <c r="H23" s="21">
        <v>4820</v>
      </c>
      <c r="I23" s="35">
        <v>4747</v>
      </c>
      <c r="J23" s="21">
        <v>5041</v>
      </c>
      <c r="K23" s="35">
        <v>5057</v>
      </c>
    </row>
    <row r="24" spans="1:11" x14ac:dyDescent="0.25">
      <c r="A24" s="16" t="s">
        <v>63</v>
      </c>
      <c r="B24" s="21">
        <v>9100</v>
      </c>
      <c r="C24" s="21">
        <v>9110</v>
      </c>
      <c r="D24" s="21">
        <v>9189</v>
      </c>
      <c r="E24" s="21">
        <v>9209</v>
      </c>
      <c r="F24" s="21">
        <v>9280</v>
      </c>
      <c r="G24" s="21">
        <v>9540</v>
      </c>
      <c r="H24" s="21">
        <v>9537</v>
      </c>
      <c r="I24" s="35">
        <v>9528</v>
      </c>
      <c r="J24" s="21">
        <v>9941</v>
      </c>
      <c r="K24" s="35">
        <v>10024</v>
      </c>
    </row>
    <row r="25" spans="1:11" x14ac:dyDescent="0.25">
      <c r="A25" s="16" t="s">
        <v>64</v>
      </c>
      <c r="B25" s="21">
        <v>4930</v>
      </c>
      <c r="C25" s="21">
        <v>4941</v>
      </c>
      <c r="D25" s="21">
        <v>4947</v>
      </c>
      <c r="E25" s="21">
        <v>4972</v>
      </c>
      <c r="F25" s="21">
        <v>4992</v>
      </c>
      <c r="G25" s="21">
        <v>5067</v>
      </c>
      <c r="H25" s="21">
        <v>5110</v>
      </c>
      <c r="I25" s="35">
        <v>5142</v>
      </c>
      <c r="J25" s="21">
        <v>5067</v>
      </c>
      <c r="K25" s="35">
        <v>4935</v>
      </c>
    </row>
    <row r="26" spans="1:11" x14ac:dyDescent="0.25">
      <c r="A26" s="16" t="s">
        <v>65</v>
      </c>
      <c r="B26" s="21">
        <v>11983</v>
      </c>
      <c r="C26" s="21">
        <v>12110</v>
      </c>
      <c r="D26" s="21">
        <v>12223</v>
      </c>
      <c r="E26" s="21">
        <v>12251</v>
      </c>
      <c r="F26" s="21">
        <v>12282</v>
      </c>
      <c r="G26" s="21">
        <v>12468</v>
      </c>
      <c r="H26" s="21">
        <v>12667</v>
      </c>
      <c r="I26" s="35">
        <v>12748</v>
      </c>
      <c r="J26" s="21">
        <v>12634</v>
      </c>
      <c r="K26" s="35">
        <v>12678</v>
      </c>
    </row>
    <row r="27" spans="1:11" x14ac:dyDescent="0.25">
      <c r="A27" s="16" t="s">
        <v>66</v>
      </c>
      <c r="B27" s="21">
        <v>4516</v>
      </c>
      <c r="C27" s="21">
        <v>4568</v>
      </c>
      <c r="D27" s="21">
        <v>4590</v>
      </c>
      <c r="E27" s="21">
        <v>4625</v>
      </c>
      <c r="F27" s="21">
        <v>4597</v>
      </c>
      <c r="G27" s="21">
        <v>4531</v>
      </c>
      <c r="H27" s="21">
        <v>4549</v>
      </c>
      <c r="I27" s="35">
        <v>4529</v>
      </c>
      <c r="J27" s="21">
        <v>4585</v>
      </c>
      <c r="K27" s="35">
        <v>4599</v>
      </c>
    </row>
    <row r="28" spans="1:11" x14ac:dyDescent="0.25">
      <c r="A28" s="16" t="s">
        <v>7</v>
      </c>
      <c r="B28" s="21">
        <v>4233</v>
      </c>
      <c r="C28" s="21">
        <v>4193</v>
      </c>
      <c r="D28" s="21">
        <v>4236</v>
      </c>
      <c r="E28" s="21">
        <v>4206</v>
      </c>
      <c r="F28" s="21">
        <v>4210</v>
      </c>
      <c r="G28" s="21">
        <v>4323</v>
      </c>
      <c r="H28" s="21">
        <v>4337</v>
      </c>
      <c r="I28" s="35">
        <v>4247</v>
      </c>
      <c r="J28" s="21">
        <v>4334</v>
      </c>
      <c r="K28" s="35">
        <v>4364</v>
      </c>
    </row>
    <row r="29" spans="1:11" x14ac:dyDescent="0.25">
      <c r="A29" s="16" t="s">
        <v>67</v>
      </c>
      <c r="B29" s="21">
        <v>12976</v>
      </c>
      <c r="C29" s="21">
        <v>12658</v>
      </c>
      <c r="D29" s="21">
        <v>12529</v>
      </c>
      <c r="E29" s="21">
        <v>12670</v>
      </c>
      <c r="F29" s="21">
        <v>12721</v>
      </c>
      <c r="G29" s="21">
        <v>12797</v>
      </c>
      <c r="H29" s="21">
        <v>13311</v>
      </c>
      <c r="I29" s="35">
        <v>13417</v>
      </c>
      <c r="J29" s="21">
        <v>13575</v>
      </c>
      <c r="K29" s="35">
        <v>13305</v>
      </c>
    </row>
    <row r="30" spans="1:11" x14ac:dyDescent="0.25">
      <c r="A30" s="16" t="s">
        <v>68</v>
      </c>
      <c r="B30" s="21">
        <v>5355</v>
      </c>
      <c r="C30" s="21">
        <v>5387</v>
      </c>
      <c r="D30" s="21">
        <v>5458</v>
      </c>
      <c r="E30" s="21">
        <v>5514</v>
      </c>
      <c r="F30" s="21">
        <v>5483</v>
      </c>
      <c r="G30" s="21">
        <v>5545</v>
      </c>
      <c r="H30" s="21">
        <v>5529</v>
      </c>
      <c r="I30" s="35">
        <v>5555</v>
      </c>
      <c r="J30" s="21">
        <v>5494</v>
      </c>
      <c r="K30" s="35">
        <v>5617</v>
      </c>
    </row>
    <row r="31" spans="1:11" x14ac:dyDescent="0.25">
      <c r="A31" s="16" t="s">
        <v>8</v>
      </c>
      <c r="B31" s="21">
        <v>9538</v>
      </c>
      <c r="C31" s="21">
        <v>9452</v>
      </c>
      <c r="D31" s="21">
        <v>9611</v>
      </c>
      <c r="E31" s="21">
        <v>9662</v>
      </c>
      <c r="F31" s="21">
        <v>9765</v>
      </c>
      <c r="G31" s="21">
        <v>9603</v>
      </c>
      <c r="H31" s="21">
        <v>9686</v>
      </c>
      <c r="I31" s="35">
        <v>9684</v>
      </c>
      <c r="J31" s="21">
        <v>9760</v>
      </c>
      <c r="K31" s="35">
        <v>9744</v>
      </c>
    </row>
    <row r="32" spans="1:11" x14ac:dyDescent="0.25">
      <c r="A32" s="16" t="s">
        <v>69</v>
      </c>
      <c r="B32" s="21">
        <v>14268</v>
      </c>
      <c r="C32" s="21">
        <v>14452</v>
      </c>
      <c r="D32" s="21">
        <v>14378</v>
      </c>
      <c r="E32" s="21">
        <v>14441</v>
      </c>
      <c r="F32" s="21">
        <v>14484</v>
      </c>
      <c r="G32" s="21">
        <v>14461</v>
      </c>
      <c r="H32" s="21">
        <v>14382</v>
      </c>
      <c r="I32" s="35">
        <v>14199</v>
      </c>
      <c r="J32" s="21">
        <v>13930</v>
      </c>
      <c r="K32" s="35">
        <v>13877</v>
      </c>
    </row>
    <row r="33" spans="1:11" x14ac:dyDescent="0.25">
      <c r="A33" s="16" t="s">
        <v>70</v>
      </c>
      <c r="B33" s="21">
        <v>7944</v>
      </c>
      <c r="C33" s="21">
        <v>8152</v>
      </c>
      <c r="D33" s="21">
        <v>8431</v>
      </c>
      <c r="E33" s="21">
        <v>8637</v>
      </c>
      <c r="F33" s="21">
        <v>8726</v>
      </c>
      <c r="G33" s="21">
        <v>8782</v>
      </c>
      <c r="H33" s="21">
        <v>8935</v>
      </c>
      <c r="I33" s="35">
        <v>8985</v>
      </c>
      <c r="J33" s="21">
        <v>9173</v>
      </c>
      <c r="K33" s="35">
        <v>9223</v>
      </c>
    </row>
    <row r="34" spans="1:11" x14ac:dyDescent="0.25">
      <c r="A34" s="16" t="s">
        <v>5</v>
      </c>
      <c r="B34" s="21">
        <v>4792</v>
      </c>
      <c r="C34" s="21">
        <v>4784</v>
      </c>
      <c r="D34" s="21">
        <v>4812</v>
      </c>
      <c r="E34" s="21">
        <v>4742</v>
      </c>
      <c r="F34" s="21">
        <v>4780</v>
      </c>
      <c r="G34" s="21">
        <v>4835</v>
      </c>
      <c r="H34" s="21">
        <v>4750</v>
      </c>
      <c r="I34" s="35">
        <v>4766</v>
      </c>
      <c r="J34" s="21">
        <v>4428</v>
      </c>
      <c r="K34" s="35">
        <v>4422</v>
      </c>
    </row>
    <row r="35" spans="1:11" x14ac:dyDescent="0.25">
      <c r="A35" s="16" t="s">
        <v>71</v>
      </c>
      <c r="B35" s="21">
        <v>4795</v>
      </c>
      <c r="C35" s="21">
        <v>4769</v>
      </c>
      <c r="D35" s="21">
        <v>4788</v>
      </c>
      <c r="E35" s="21">
        <v>4778</v>
      </c>
      <c r="F35" s="21">
        <v>4738</v>
      </c>
      <c r="G35" s="21">
        <v>4735</v>
      </c>
      <c r="H35" s="21">
        <v>4936</v>
      </c>
      <c r="I35" s="35">
        <v>5141</v>
      </c>
      <c r="J35" s="21">
        <v>4957</v>
      </c>
      <c r="K35" s="35">
        <v>5112</v>
      </c>
    </row>
    <row r="36" spans="1:11" x14ac:dyDescent="0.25">
      <c r="A36" s="16" t="s">
        <v>6</v>
      </c>
      <c r="B36" s="21">
        <v>4844</v>
      </c>
      <c r="C36" s="21">
        <v>4972</v>
      </c>
      <c r="D36" s="21">
        <v>4917</v>
      </c>
      <c r="E36" s="21">
        <v>5012</v>
      </c>
      <c r="F36" s="21">
        <v>5035</v>
      </c>
      <c r="G36" s="21">
        <v>5087</v>
      </c>
      <c r="H36" s="21">
        <v>5144</v>
      </c>
      <c r="I36" s="35">
        <v>5047</v>
      </c>
      <c r="J36" s="21">
        <v>6031</v>
      </c>
      <c r="K36" s="35">
        <v>6162</v>
      </c>
    </row>
    <row r="37" spans="1:11" x14ac:dyDescent="0.25">
      <c r="A37" s="16" t="s">
        <v>72</v>
      </c>
      <c r="B37" s="21">
        <v>4245</v>
      </c>
      <c r="C37" s="21">
        <v>4230</v>
      </c>
      <c r="D37" s="21">
        <v>4209</v>
      </c>
      <c r="E37" s="21">
        <v>4144</v>
      </c>
      <c r="F37" s="21">
        <v>4171</v>
      </c>
      <c r="G37" s="21">
        <v>4150</v>
      </c>
      <c r="H37" s="21">
        <v>4157</v>
      </c>
      <c r="I37" s="35">
        <v>4148</v>
      </c>
      <c r="J37" s="21">
        <v>4152</v>
      </c>
      <c r="K37" s="35">
        <v>4164</v>
      </c>
    </row>
    <row r="38" spans="1:11" x14ac:dyDescent="0.25">
      <c r="A38" s="16" t="s">
        <v>87</v>
      </c>
      <c r="B38" s="21">
        <v>6941</v>
      </c>
      <c r="C38" s="21">
        <v>6913</v>
      </c>
      <c r="D38" s="21">
        <v>7036</v>
      </c>
      <c r="E38" s="21">
        <v>7019</v>
      </c>
      <c r="F38" s="21">
        <v>7085</v>
      </c>
      <c r="G38" s="21">
        <v>7187</v>
      </c>
      <c r="H38" s="21">
        <v>7354</v>
      </c>
      <c r="I38" s="35">
        <v>7494</v>
      </c>
      <c r="J38" s="21">
        <v>7936</v>
      </c>
      <c r="K38" s="35">
        <v>8053</v>
      </c>
    </row>
    <row r="39" spans="1:11" x14ac:dyDescent="0.25">
      <c r="A39" s="16" t="s">
        <v>73</v>
      </c>
      <c r="B39" s="21">
        <v>5083</v>
      </c>
      <c r="C39" s="21">
        <v>5074</v>
      </c>
      <c r="D39" s="21">
        <v>5153</v>
      </c>
      <c r="E39" s="21">
        <v>5050</v>
      </c>
      <c r="F39" s="21">
        <v>5059</v>
      </c>
      <c r="G39" s="21">
        <v>5043</v>
      </c>
      <c r="H39" s="21">
        <v>4869</v>
      </c>
      <c r="I39" s="35">
        <v>4917</v>
      </c>
      <c r="J39" s="21">
        <v>5169</v>
      </c>
      <c r="K39" s="35">
        <v>5275</v>
      </c>
    </row>
    <row r="40" spans="1:11" x14ac:dyDescent="0.25">
      <c r="A40" s="16" t="s">
        <v>74</v>
      </c>
      <c r="B40" s="21">
        <v>5222</v>
      </c>
      <c r="C40" s="21">
        <v>5170</v>
      </c>
      <c r="D40" s="21">
        <v>5250</v>
      </c>
      <c r="E40" s="21">
        <v>5316</v>
      </c>
      <c r="F40" s="21">
        <v>5385</v>
      </c>
      <c r="G40" s="21">
        <v>5105</v>
      </c>
      <c r="H40" s="21">
        <v>5090</v>
      </c>
      <c r="I40" s="35">
        <v>5185</v>
      </c>
      <c r="J40" s="21">
        <v>5033</v>
      </c>
      <c r="K40" s="35">
        <v>5120</v>
      </c>
    </row>
    <row r="41" spans="1:11" x14ac:dyDescent="0.25">
      <c r="A41" s="16" t="s">
        <v>34</v>
      </c>
      <c r="B41" s="21">
        <v>4675</v>
      </c>
      <c r="C41" s="21">
        <v>4702</v>
      </c>
      <c r="D41" s="21">
        <v>4682</v>
      </c>
      <c r="E41" s="21">
        <v>4697</v>
      </c>
      <c r="F41" s="21">
        <v>4735</v>
      </c>
      <c r="G41" s="21">
        <v>4742</v>
      </c>
      <c r="H41" s="21">
        <v>4699</v>
      </c>
      <c r="I41" s="35">
        <v>4773</v>
      </c>
      <c r="J41" s="21">
        <v>4601</v>
      </c>
      <c r="K41" s="35">
        <v>4554</v>
      </c>
    </row>
    <row r="42" spans="1:11" x14ac:dyDescent="0.25">
      <c r="A42" s="16" t="s">
        <v>75</v>
      </c>
      <c r="B42" s="21">
        <v>9562</v>
      </c>
      <c r="C42" s="21">
        <v>9684</v>
      </c>
      <c r="D42" s="21">
        <v>9728</v>
      </c>
      <c r="E42" s="21">
        <v>9736</v>
      </c>
      <c r="F42" s="21">
        <v>9798</v>
      </c>
      <c r="G42" s="21">
        <v>9839</v>
      </c>
      <c r="H42" s="21">
        <v>9817</v>
      </c>
      <c r="I42" s="35">
        <v>9702</v>
      </c>
      <c r="J42" s="21">
        <v>9402</v>
      </c>
      <c r="K42" s="35">
        <v>9332</v>
      </c>
    </row>
    <row r="43" spans="1:11" x14ac:dyDescent="0.25">
      <c r="A43" s="16" t="s">
        <v>76</v>
      </c>
      <c r="B43" s="21">
        <v>4611</v>
      </c>
      <c r="C43" s="21">
        <v>4625</v>
      </c>
      <c r="D43" s="21">
        <v>4577</v>
      </c>
      <c r="E43" s="21">
        <v>4585</v>
      </c>
      <c r="F43" s="21">
        <v>4565</v>
      </c>
      <c r="G43" s="21">
        <v>4436</v>
      </c>
      <c r="H43" s="21">
        <v>4399</v>
      </c>
      <c r="I43" s="35">
        <v>4518</v>
      </c>
      <c r="J43" s="21">
        <v>4589</v>
      </c>
      <c r="K43" s="35">
        <v>4530</v>
      </c>
    </row>
    <row r="44" spans="1:11" x14ac:dyDescent="0.25">
      <c r="A44" s="16" t="s">
        <v>77</v>
      </c>
      <c r="B44" s="21">
        <v>12901</v>
      </c>
      <c r="C44" s="21">
        <v>12977</v>
      </c>
      <c r="D44" s="21">
        <v>12915</v>
      </c>
      <c r="E44" s="21">
        <v>12904</v>
      </c>
      <c r="F44" s="21">
        <v>12996</v>
      </c>
      <c r="G44" s="21">
        <v>13673</v>
      </c>
      <c r="H44" s="21">
        <v>13650</v>
      </c>
      <c r="I44" s="35">
        <v>13724</v>
      </c>
      <c r="J44" s="21">
        <v>13769</v>
      </c>
      <c r="K44" s="35">
        <v>13828</v>
      </c>
    </row>
    <row r="45" spans="1:11" x14ac:dyDescent="0.25">
      <c r="A45" s="16" t="s">
        <v>1</v>
      </c>
      <c r="B45" s="21">
        <v>9595</v>
      </c>
      <c r="C45" s="21">
        <v>9691</v>
      </c>
      <c r="D45" s="21">
        <v>9798</v>
      </c>
      <c r="E45" s="21">
        <v>9919</v>
      </c>
      <c r="F45" s="21">
        <v>10106</v>
      </c>
      <c r="G45" s="21">
        <v>10193</v>
      </c>
      <c r="H45" s="21">
        <v>10145</v>
      </c>
      <c r="I45" s="35">
        <v>10188</v>
      </c>
      <c r="J45" s="21">
        <v>9815</v>
      </c>
      <c r="K45" s="35">
        <v>9855</v>
      </c>
    </row>
    <row r="46" spans="1:11" x14ac:dyDescent="0.25">
      <c r="A46" s="16" t="s">
        <v>78</v>
      </c>
      <c r="B46" s="21">
        <v>9614</v>
      </c>
      <c r="C46" s="21">
        <v>9654</v>
      </c>
      <c r="D46" s="21">
        <v>9555</v>
      </c>
      <c r="E46" s="21">
        <v>9641</v>
      </c>
      <c r="F46" s="21">
        <v>9531</v>
      </c>
      <c r="G46" s="21">
        <v>9105</v>
      </c>
      <c r="H46" s="21">
        <v>9108</v>
      </c>
      <c r="I46" s="35">
        <v>9101</v>
      </c>
      <c r="J46" s="21">
        <v>8836</v>
      </c>
      <c r="K46" s="35">
        <v>8799</v>
      </c>
    </row>
    <row r="47" spans="1:11" x14ac:dyDescent="0.25">
      <c r="A47" s="16" t="s">
        <v>79</v>
      </c>
      <c r="B47" s="21">
        <v>3645</v>
      </c>
      <c r="C47" s="21">
        <v>3671</v>
      </c>
      <c r="D47" s="21">
        <v>3699</v>
      </c>
      <c r="E47" s="21">
        <v>3670</v>
      </c>
      <c r="F47" s="21">
        <v>3682</v>
      </c>
      <c r="G47" s="21">
        <v>3542</v>
      </c>
      <c r="H47" s="21">
        <v>3584</v>
      </c>
      <c r="I47" s="35">
        <v>3561</v>
      </c>
      <c r="J47" s="21">
        <v>3658</v>
      </c>
      <c r="K47" s="35">
        <v>3639</v>
      </c>
    </row>
    <row r="48" spans="1:11" x14ac:dyDescent="0.25">
      <c r="A48" s="16" t="s">
        <v>80</v>
      </c>
      <c r="B48" s="21">
        <v>10056</v>
      </c>
      <c r="C48" s="21">
        <v>9988</v>
      </c>
      <c r="D48" s="21">
        <v>10270</v>
      </c>
      <c r="E48" s="21">
        <v>10291</v>
      </c>
      <c r="F48" s="21">
        <v>10399</v>
      </c>
      <c r="G48" s="21">
        <v>10485</v>
      </c>
      <c r="H48" s="21">
        <v>10312</v>
      </c>
      <c r="I48" s="35">
        <v>10308</v>
      </c>
      <c r="J48" s="21">
        <v>9890</v>
      </c>
      <c r="K48" s="35">
        <v>9837</v>
      </c>
    </row>
    <row r="49" spans="1:11" x14ac:dyDescent="0.25">
      <c r="A49" s="16" t="s">
        <v>81</v>
      </c>
      <c r="B49" s="21">
        <v>8985</v>
      </c>
      <c r="C49" s="21">
        <v>9095</v>
      </c>
      <c r="D49" s="21">
        <v>9269</v>
      </c>
      <c r="E49" s="21">
        <v>9208</v>
      </c>
      <c r="F49" s="21">
        <v>9232</v>
      </c>
      <c r="G49" s="21">
        <v>9256</v>
      </c>
      <c r="H49" s="21">
        <v>9286</v>
      </c>
      <c r="I49" s="35">
        <v>9393</v>
      </c>
      <c r="J49" s="21">
        <v>9569</v>
      </c>
      <c r="K49" s="35">
        <v>9579</v>
      </c>
    </row>
    <row r="50" spans="1:11" x14ac:dyDescent="0.25">
      <c r="A50" s="16" t="s">
        <v>0</v>
      </c>
      <c r="B50" s="21">
        <v>7165</v>
      </c>
      <c r="C50" s="21">
        <v>7310</v>
      </c>
      <c r="D50" s="21">
        <v>7494</v>
      </c>
      <c r="E50" s="21">
        <v>7670</v>
      </c>
      <c r="F50" s="21">
        <v>7765</v>
      </c>
      <c r="G50" s="21">
        <v>7426</v>
      </c>
      <c r="H50" s="21">
        <v>7381</v>
      </c>
      <c r="I50" s="35">
        <v>7385</v>
      </c>
      <c r="J50" s="21">
        <v>8123</v>
      </c>
      <c r="K50" s="35">
        <v>8320</v>
      </c>
    </row>
    <row r="51" spans="1:11" x14ac:dyDescent="0.25">
      <c r="A51" s="16" t="s">
        <v>82</v>
      </c>
      <c r="B51" s="21">
        <v>4233</v>
      </c>
      <c r="C51" s="21">
        <v>4237</v>
      </c>
      <c r="D51" s="21">
        <v>4223</v>
      </c>
      <c r="E51" s="21">
        <v>4231</v>
      </c>
      <c r="F51" s="21">
        <v>4253</v>
      </c>
      <c r="G51" s="21">
        <v>4186</v>
      </c>
      <c r="H51" s="21">
        <v>4264</v>
      </c>
      <c r="I51" s="35">
        <v>4309</v>
      </c>
      <c r="J51" s="21">
        <v>4322</v>
      </c>
      <c r="K51" s="35">
        <v>4367</v>
      </c>
    </row>
    <row r="52" spans="1:11" x14ac:dyDescent="0.25">
      <c r="A52" s="16" t="s">
        <v>83</v>
      </c>
      <c r="B52" s="21">
        <v>3993</v>
      </c>
      <c r="C52" s="21">
        <v>3949</v>
      </c>
      <c r="D52" s="21">
        <v>3937</v>
      </c>
      <c r="E52" s="21">
        <v>3961</v>
      </c>
      <c r="F52" s="21">
        <v>4011</v>
      </c>
      <c r="G52" s="21">
        <v>4026</v>
      </c>
      <c r="H52" s="21">
        <v>4070</v>
      </c>
      <c r="I52" s="35">
        <v>4072</v>
      </c>
      <c r="J52" s="21">
        <v>4316</v>
      </c>
      <c r="K52" s="35">
        <v>4399</v>
      </c>
    </row>
    <row r="53" spans="1:11" x14ac:dyDescent="0.25">
      <c r="A53" s="16" t="s">
        <v>84</v>
      </c>
      <c r="B53" s="21">
        <v>4725</v>
      </c>
      <c r="C53" s="21">
        <v>4670</v>
      </c>
      <c r="D53" s="21">
        <v>4755</v>
      </c>
      <c r="E53" s="21">
        <v>4802</v>
      </c>
      <c r="F53" s="21">
        <v>4765</v>
      </c>
      <c r="G53" s="21">
        <v>4772</v>
      </c>
      <c r="H53" s="21">
        <v>4800</v>
      </c>
      <c r="I53" s="35">
        <v>4817</v>
      </c>
      <c r="J53" s="21">
        <v>4946</v>
      </c>
      <c r="K53" s="35">
        <v>5064</v>
      </c>
    </row>
  </sheetData>
  <phoneticPr fontId="0" type="noConversion"/>
  <pageMargins left="0.7" right="0.7" top="0.75" bottom="0.75" header="0.3" footer="0.3"/>
  <pageSetup paperSize="9" orientation="portrait" verticalDpi="0" r:id="rId1"/>
  <headerFooter>
    <oddHeader>&amp;L&amp;"Calibri"&amp;12&amp;K000000 Classified as Official Sensitive&amp;1#_x000D_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T53"/>
  <sheetViews>
    <sheetView tabSelected="1" workbookViewId="0">
      <selection activeCell="C30" sqref="C30"/>
    </sheetView>
  </sheetViews>
  <sheetFormatPr defaultRowHeight="15" x14ac:dyDescent="0.25"/>
  <cols>
    <col min="1" max="1" width="37.28515625" style="16" bestFit="1" customWidth="1"/>
    <col min="2" max="2" width="14.7109375" bestFit="1" customWidth="1"/>
    <col min="3" max="3" width="23.7109375" bestFit="1" customWidth="1"/>
    <col min="4" max="4" width="19.140625" bestFit="1" customWidth="1"/>
    <col min="5" max="5" width="14" customWidth="1"/>
    <col min="6" max="6" width="26.28515625" bestFit="1" customWidth="1"/>
    <col min="7" max="7" width="31.7109375" bestFit="1" customWidth="1"/>
    <col min="8" max="8" width="14" customWidth="1"/>
    <col min="9" max="9" width="24.5703125" bestFit="1" customWidth="1"/>
    <col min="10" max="10" width="24.28515625" bestFit="1" customWidth="1"/>
    <col min="11" max="11" width="30.42578125" bestFit="1" customWidth="1"/>
    <col min="12" max="12" width="29.7109375" bestFit="1" customWidth="1"/>
    <col min="13" max="13" width="23.7109375" bestFit="1" customWidth="1"/>
    <col min="14" max="14" width="10.28515625" bestFit="1" customWidth="1"/>
    <col min="15" max="15" width="23.85546875" bestFit="1" customWidth="1"/>
    <col min="16" max="16" width="25.85546875" bestFit="1" customWidth="1"/>
    <col min="17" max="17" width="23.7109375" bestFit="1" customWidth="1"/>
    <col min="18" max="18" width="9.140625" bestFit="1" customWidth="1"/>
    <col min="19" max="19" width="27.85546875" bestFit="1" customWidth="1"/>
    <col min="20" max="20" width="26.7109375" bestFit="1" customWidth="1"/>
  </cols>
  <sheetData>
    <row r="1" spans="1:20" ht="30" x14ac:dyDescent="0.25">
      <c r="A1" s="55" t="s">
        <v>107</v>
      </c>
      <c r="B1" s="56" t="s">
        <v>202</v>
      </c>
      <c r="C1" s="56" t="s">
        <v>203</v>
      </c>
      <c r="D1" s="56" t="s">
        <v>204</v>
      </c>
      <c r="E1" s="56" t="s">
        <v>205</v>
      </c>
      <c r="F1" s="56" t="s">
        <v>206</v>
      </c>
      <c r="G1" s="56" t="s">
        <v>207</v>
      </c>
      <c r="H1" s="56" t="s">
        <v>208</v>
      </c>
      <c r="I1" s="56" t="s">
        <v>209</v>
      </c>
      <c r="J1" s="56" t="s">
        <v>210</v>
      </c>
      <c r="K1" s="56" t="s">
        <v>211</v>
      </c>
      <c r="L1" s="56" t="s">
        <v>212</v>
      </c>
      <c r="M1" s="56" t="s">
        <v>213</v>
      </c>
      <c r="N1" s="56" t="s">
        <v>214</v>
      </c>
      <c r="O1" s="56" t="s">
        <v>215</v>
      </c>
      <c r="P1" s="56" t="s">
        <v>216</v>
      </c>
      <c r="Q1" s="56" t="s">
        <v>217</v>
      </c>
      <c r="R1" s="56" t="s">
        <v>218</v>
      </c>
      <c r="S1" s="56" t="s">
        <v>219</v>
      </c>
      <c r="T1" s="56" t="s">
        <v>220</v>
      </c>
    </row>
    <row r="2" spans="1:20" x14ac:dyDescent="0.25">
      <c r="A2" s="16" t="s">
        <v>46</v>
      </c>
      <c r="B2">
        <v>2000</v>
      </c>
      <c r="C2">
        <v>20</v>
      </c>
      <c r="D2">
        <v>0</v>
      </c>
      <c r="E2">
        <v>125</v>
      </c>
      <c r="F2">
        <v>0</v>
      </c>
      <c r="G2">
        <v>0</v>
      </c>
      <c r="H2">
        <v>175</v>
      </c>
      <c r="I2">
        <v>75</v>
      </c>
      <c r="J2">
        <v>5</v>
      </c>
      <c r="K2">
        <v>75</v>
      </c>
      <c r="L2">
        <v>450</v>
      </c>
      <c r="M2">
        <v>10</v>
      </c>
      <c r="N2">
        <v>15</v>
      </c>
      <c r="O2">
        <v>75</v>
      </c>
      <c r="P2">
        <v>75</v>
      </c>
      <c r="Q2">
        <v>300</v>
      </c>
      <c r="R2">
        <v>450</v>
      </c>
      <c r="S2">
        <v>40</v>
      </c>
      <c r="T2">
        <v>25</v>
      </c>
    </row>
    <row r="3" spans="1:20" x14ac:dyDescent="0.25">
      <c r="A3" s="16" t="s">
        <v>2</v>
      </c>
      <c r="B3">
        <v>1250</v>
      </c>
      <c r="C3">
        <v>10</v>
      </c>
      <c r="D3">
        <v>0</v>
      </c>
      <c r="E3">
        <v>200</v>
      </c>
      <c r="F3">
        <v>0</v>
      </c>
      <c r="G3">
        <v>10</v>
      </c>
      <c r="H3">
        <v>75</v>
      </c>
      <c r="I3">
        <v>100</v>
      </c>
      <c r="J3">
        <v>0</v>
      </c>
      <c r="K3">
        <v>125</v>
      </c>
      <c r="L3">
        <v>25</v>
      </c>
      <c r="M3">
        <v>10</v>
      </c>
      <c r="N3">
        <v>15</v>
      </c>
      <c r="O3">
        <v>75</v>
      </c>
      <c r="P3">
        <v>50</v>
      </c>
      <c r="Q3">
        <v>10</v>
      </c>
      <c r="R3">
        <v>300</v>
      </c>
      <c r="S3">
        <v>50</v>
      </c>
      <c r="T3">
        <v>60</v>
      </c>
    </row>
    <row r="4" spans="1:20" x14ac:dyDescent="0.25">
      <c r="A4" s="16" t="s">
        <v>47</v>
      </c>
      <c r="B4">
        <v>1000</v>
      </c>
      <c r="C4">
        <v>5</v>
      </c>
      <c r="D4">
        <v>0</v>
      </c>
      <c r="E4">
        <v>125</v>
      </c>
      <c r="F4">
        <v>0</v>
      </c>
      <c r="G4">
        <v>10</v>
      </c>
      <c r="H4">
        <v>125</v>
      </c>
      <c r="I4">
        <v>200</v>
      </c>
      <c r="J4">
        <v>20</v>
      </c>
      <c r="K4">
        <v>125</v>
      </c>
      <c r="L4">
        <v>30</v>
      </c>
      <c r="M4">
        <v>0</v>
      </c>
      <c r="N4">
        <v>15</v>
      </c>
      <c r="O4">
        <v>75</v>
      </c>
      <c r="P4">
        <v>45</v>
      </c>
      <c r="Q4">
        <v>0</v>
      </c>
      <c r="R4">
        <v>45</v>
      </c>
      <c r="S4">
        <v>200</v>
      </c>
      <c r="T4">
        <v>10</v>
      </c>
    </row>
    <row r="5" spans="1:20" x14ac:dyDescent="0.25">
      <c r="A5" s="16" t="s">
        <v>48</v>
      </c>
      <c r="B5">
        <v>4000</v>
      </c>
      <c r="C5">
        <v>5</v>
      </c>
      <c r="D5">
        <v>0</v>
      </c>
      <c r="E5">
        <v>700</v>
      </c>
      <c r="F5">
        <v>0</v>
      </c>
      <c r="G5">
        <v>100</v>
      </c>
      <c r="H5">
        <v>225</v>
      </c>
      <c r="I5">
        <v>900</v>
      </c>
      <c r="J5">
        <v>150</v>
      </c>
      <c r="K5">
        <v>250</v>
      </c>
      <c r="L5">
        <v>100</v>
      </c>
      <c r="M5">
        <v>35</v>
      </c>
      <c r="N5">
        <v>75</v>
      </c>
      <c r="O5">
        <v>200</v>
      </c>
      <c r="P5">
        <v>200</v>
      </c>
      <c r="Q5">
        <v>125</v>
      </c>
      <c r="R5">
        <v>350</v>
      </c>
      <c r="S5">
        <v>700</v>
      </c>
      <c r="T5">
        <v>150</v>
      </c>
    </row>
    <row r="6" spans="1:20" x14ac:dyDescent="0.25">
      <c r="A6" s="16" t="s">
        <v>49</v>
      </c>
      <c r="B6">
        <v>6000</v>
      </c>
      <c r="C6">
        <v>15</v>
      </c>
      <c r="D6">
        <v>10</v>
      </c>
      <c r="E6">
        <v>700</v>
      </c>
      <c r="F6">
        <v>0</v>
      </c>
      <c r="G6">
        <v>75</v>
      </c>
      <c r="H6">
        <v>500</v>
      </c>
      <c r="I6">
        <v>1500</v>
      </c>
      <c r="J6">
        <v>100</v>
      </c>
      <c r="K6">
        <v>1000</v>
      </c>
      <c r="L6">
        <v>75</v>
      </c>
      <c r="M6">
        <v>30</v>
      </c>
      <c r="N6">
        <v>35</v>
      </c>
      <c r="O6">
        <v>350</v>
      </c>
      <c r="P6">
        <v>175</v>
      </c>
      <c r="Q6">
        <v>50</v>
      </c>
      <c r="R6">
        <v>250</v>
      </c>
      <c r="S6">
        <v>600</v>
      </c>
      <c r="T6">
        <v>300</v>
      </c>
    </row>
    <row r="7" spans="1:20" x14ac:dyDescent="0.25">
      <c r="A7" s="16" t="s">
        <v>50</v>
      </c>
      <c r="B7">
        <v>1250</v>
      </c>
      <c r="C7">
        <v>20</v>
      </c>
      <c r="D7">
        <v>0</v>
      </c>
      <c r="E7">
        <v>250</v>
      </c>
      <c r="F7">
        <v>5</v>
      </c>
      <c r="G7">
        <v>0</v>
      </c>
      <c r="H7">
        <v>150</v>
      </c>
      <c r="I7">
        <v>125</v>
      </c>
      <c r="J7">
        <v>5</v>
      </c>
      <c r="K7">
        <v>300</v>
      </c>
      <c r="L7">
        <v>25</v>
      </c>
      <c r="M7">
        <v>0</v>
      </c>
      <c r="N7">
        <v>25</v>
      </c>
      <c r="O7">
        <v>150</v>
      </c>
      <c r="P7">
        <v>40</v>
      </c>
      <c r="Q7">
        <v>0</v>
      </c>
      <c r="R7">
        <v>75</v>
      </c>
      <c r="S7">
        <v>50</v>
      </c>
      <c r="T7">
        <v>55</v>
      </c>
    </row>
    <row r="8" spans="1:20" x14ac:dyDescent="0.25">
      <c r="A8" s="16" t="s">
        <v>86</v>
      </c>
      <c r="B8">
        <v>1750</v>
      </c>
      <c r="C8">
        <v>0</v>
      </c>
      <c r="D8">
        <v>0</v>
      </c>
      <c r="E8">
        <v>75</v>
      </c>
      <c r="F8">
        <v>0</v>
      </c>
      <c r="G8">
        <v>50</v>
      </c>
      <c r="H8">
        <v>250</v>
      </c>
      <c r="I8">
        <v>100</v>
      </c>
      <c r="J8">
        <v>25</v>
      </c>
      <c r="K8">
        <v>125</v>
      </c>
      <c r="L8">
        <v>10</v>
      </c>
      <c r="M8">
        <v>0</v>
      </c>
      <c r="N8">
        <v>5</v>
      </c>
      <c r="O8">
        <v>100</v>
      </c>
      <c r="P8">
        <v>50</v>
      </c>
      <c r="Q8">
        <v>35</v>
      </c>
      <c r="R8">
        <v>400</v>
      </c>
      <c r="S8">
        <v>500</v>
      </c>
      <c r="T8">
        <v>145</v>
      </c>
    </row>
    <row r="9" spans="1:20" x14ac:dyDescent="0.25">
      <c r="A9" s="16" t="s">
        <v>51</v>
      </c>
      <c r="B9">
        <v>1250</v>
      </c>
      <c r="C9">
        <v>0</v>
      </c>
      <c r="D9">
        <v>0</v>
      </c>
      <c r="E9">
        <v>300</v>
      </c>
      <c r="F9">
        <v>0</v>
      </c>
      <c r="G9">
        <v>0</v>
      </c>
      <c r="H9">
        <v>225</v>
      </c>
      <c r="I9">
        <v>100</v>
      </c>
      <c r="J9">
        <v>0</v>
      </c>
      <c r="K9">
        <v>500</v>
      </c>
      <c r="L9">
        <v>30</v>
      </c>
      <c r="M9">
        <v>10</v>
      </c>
      <c r="N9">
        <v>5</v>
      </c>
      <c r="O9">
        <v>35</v>
      </c>
      <c r="P9">
        <v>25</v>
      </c>
      <c r="Q9">
        <v>0</v>
      </c>
      <c r="R9">
        <v>45</v>
      </c>
      <c r="S9">
        <v>25</v>
      </c>
      <c r="T9">
        <v>55</v>
      </c>
    </row>
    <row r="10" spans="1:20" x14ac:dyDescent="0.25">
      <c r="A10" s="16" t="s">
        <v>52</v>
      </c>
      <c r="B10">
        <v>6000</v>
      </c>
      <c r="C10">
        <v>0</v>
      </c>
      <c r="D10">
        <v>0</v>
      </c>
      <c r="E10">
        <v>1750</v>
      </c>
      <c r="F10">
        <v>0</v>
      </c>
      <c r="G10">
        <v>100</v>
      </c>
      <c r="H10">
        <v>500</v>
      </c>
      <c r="I10">
        <v>900</v>
      </c>
      <c r="J10">
        <v>40</v>
      </c>
      <c r="K10">
        <v>600</v>
      </c>
      <c r="L10">
        <v>100</v>
      </c>
      <c r="M10">
        <v>15</v>
      </c>
      <c r="N10">
        <v>75</v>
      </c>
      <c r="O10">
        <v>250</v>
      </c>
      <c r="P10">
        <v>175</v>
      </c>
      <c r="Q10">
        <v>600</v>
      </c>
      <c r="R10">
        <v>250</v>
      </c>
      <c r="S10">
        <v>350</v>
      </c>
      <c r="T10">
        <v>90</v>
      </c>
    </row>
    <row r="11" spans="1:20" x14ac:dyDescent="0.25">
      <c r="A11" s="16" t="s">
        <v>53</v>
      </c>
      <c r="B11">
        <v>1500</v>
      </c>
      <c r="C11">
        <v>0</v>
      </c>
      <c r="D11">
        <v>0</v>
      </c>
      <c r="E11">
        <v>50</v>
      </c>
      <c r="F11">
        <v>0</v>
      </c>
      <c r="G11">
        <v>0</v>
      </c>
      <c r="H11">
        <v>300</v>
      </c>
      <c r="I11">
        <v>175</v>
      </c>
      <c r="J11">
        <v>40</v>
      </c>
      <c r="K11">
        <v>100</v>
      </c>
      <c r="L11">
        <v>75</v>
      </c>
      <c r="M11">
        <v>30</v>
      </c>
      <c r="N11">
        <v>45</v>
      </c>
      <c r="O11">
        <v>125</v>
      </c>
      <c r="P11">
        <v>125</v>
      </c>
      <c r="Q11">
        <v>0</v>
      </c>
      <c r="R11">
        <v>300</v>
      </c>
      <c r="S11">
        <v>75</v>
      </c>
      <c r="T11">
        <v>35</v>
      </c>
    </row>
    <row r="12" spans="1:20" x14ac:dyDescent="0.25">
      <c r="A12" s="16" t="s">
        <v>33</v>
      </c>
      <c r="B12">
        <v>2000</v>
      </c>
      <c r="C12">
        <v>0</v>
      </c>
      <c r="D12">
        <v>0</v>
      </c>
      <c r="E12">
        <v>75</v>
      </c>
      <c r="F12">
        <v>0</v>
      </c>
      <c r="G12">
        <v>50</v>
      </c>
      <c r="H12">
        <v>225</v>
      </c>
      <c r="I12">
        <v>250</v>
      </c>
      <c r="J12">
        <v>0</v>
      </c>
      <c r="K12">
        <v>150</v>
      </c>
      <c r="L12">
        <v>40</v>
      </c>
      <c r="M12">
        <v>10</v>
      </c>
      <c r="N12">
        <v>30</v>
      </c>
      <c r="O12">
        <v>125</v>
      </c>
      <c r="P12">
        <v>175</v>
      </c>
      <c r="Q12">
        <v>20</v>
      </c>
      <c r="R12">
        <v>225</v>
      </c>
      <c r="S12">
        <v>225</v>
      </c>
      <c r="T12">
        <v>345</v>
      </c>
    </row>
    <row r="13" spans="1:20" x14ac:dyDescent="0.25">
      <c r="A13" s="16" t="s">
        <v>54</v>
      </c>
      <c r="B13">
        <v>1000</v>
      </c>
      <c r="C13">
        <v>5</v>
      </c>
      <c r="D13">
        <v>0</v>
      </c>
      <c r="E13">
        <v>50</v>
      </c>
      <c r="F13">
        <v>0</v>
      </c>
      <c r="G13">
        <v>10</v>
      </c>
      <c r="H13">
        <v>125</v>
      </c>
      <c r="I13">
        <v>150</v>
      </c>
      <c r="J13">
        <v>20</v>
      </c>
      <c r="K13">
        <v>125</v>
      </c>
      <c r="L13">
        <v>20</v>
      </c>
      <c r="M13">
        <v>5</v>
      </c>
      <c r="N13">
        <v>15</v>
      </c>
      <c r="O13">
        <v>75</v>
      </c>
      <c r="P13">
        <v>50</v>
      </c>
      <c r="Q13">
        <v>20</v>
      </c>
      <c r="R13">
        <v>225</v>
      </c>
      <c r="S13">
        <v>75</v>
      </c>
      <c r="T13">
        <v>125</v>
      </c>
    </row>
    <row r="14" spans="1:20" x14ac:dyDescent="0.25">
      <c r="A14" s="16" t="s">
        <v>55</v>
      </c>
      <c r="B14">
        <v>1000</v>
      </c>
      <c r="C14">
        <v>15</v>
      </c>
      <c r="D14">
        <v>0</v>
      </c>
      <c r="E14">
        <v>35</v>
      </c>
      <c r="F14">
        <v>0</v>
      </c>
      <c r="G14">
        <v>0</v>
      </c>
      <c r="H14">
        <v>45</v>
      </c>
      <c r="I14">
        <v>75</v>
      </c>
      <c r="J14">
        <v>10</v>
      </c>
      <c r="K14">
        <v>150</v>
      </c>
      <c r="L14">
        <v>20</v>
      </c>
      <c r="M14">
        <v>5</v>
      </c>
      <c r="N14">
        <v>0</v>
      </c>
      <c r="O14">
        <v>75</v>
      </c>
      <c r="P14">
        <v>75</v>
      </c>
      <c r="Q14">
        <v>400</v>
      </c>
      <c r="R14">
        <v>100</v>
      </c>
      <c r="S14">
        <v>45</v>
      </c>
      <c r="T14">
        <v>30</v>
      </c>
    </row>
    <row r="15" spans="1:20" x14ac:dyDescent="0.25">
      <c r="A15" s="16" t="s">
        <v>56</v>
      </c>
      <c r="B15">
        <v>1000</v>
      </c>
      <c r="C15">
        <v>0</v>
      </c>
      <c r="D15">
        <v>0</v>
      </c>
      <c r="E15">
        <v>75</v>
      </c>
      <c r="F15">
        <v>0</v>
      </c>
      <c r="G15">
        <v>0</v>
      </c>
      <c r="H15">
        <v>125</v>
      </c>
      <c r="I15">
        <v>150</v>
      </c>
      <c r="J15">
        <v>0</v>
      </c>
      <c r="K15">
        <v>500</v>
      </c>
      <c r="L15">
        <v>10</v>
      </c>
      <c r="M15">
        <v>10</v>
      </c>
      <c r="N15">
        <v>25</v>
      </c>
      <c r="O15">
        <v>75</v>
      </c>
      <c r="P15">
        <v>40</v>
      </c>
      <c r="Q15">
        <v>0</v>
      </c>
      <c r="R15">
        <v>30</v>
      </c>
      <c r="S15">
        <v>50</v>
      </c>
      <c r="T15">
        <v>15</v>
      </c>
    </row>
    <row r="16" spans="1:20" x14ac:dyDescent="0.25">
      <c r="A16" s="16" t="s">
        <v>3</v>
      </c>
      <c r="B16">
        <v>2000</v>
      </c>
      <c r="C16">
        <v>0</v>
      </c>
      <c r="D16">
        <v>0</v>
      </c>
      <c r="E16">
        <v>200</v>
      </c>
      <c r="F16">
        <v>0</v>
      </c>
      <c r="G16">
        <v>10</v>
      </c>
      <c r="H16">
        <v>175</v>
      </c>
      <c r="I16">
        <v>175</v>
      </c>
      <c r="J16">
        <v>10</v>
      </c>
      <c r="K16">
        <v>200</v>
      </c>
      <c r="L16">
        <v>30</v>
      </c>
      <c r="M16">
        <v>30</v>
      </c>
      <c r="N16">
        <v>20</v>
      </c>
      <c r="O16">
        <v>150</v>
      </c>
      <c r="P16">
        <v>75</v>
      </c>
      <c r="Q16">
        <v>0</v>
      </c>
      <c r="R16">
        <v>300</v>
      </c>
      <c r="S16">
        <v>700</v>
      </c>
      <c r="T16">
        <v>90</v>
      </c>
    </row>
    <row r="17" spans="1:20" x14ac:dyDescent="0.25">
      <c r="A17" s="16" t="s">
        <v>57</v>
      </c>
      <c r="B17">
        <v>4000</v>
      </c>
      <c r="C17">
        <v>0</v>
      </c>
      <c r="D17">
        <v>0</v>
      </c>
      <c r="E17">
        <v>50</v>
      </c>
      <c r="F17">
        <v>0</v>
      </c>
      <c r="G17">
        <v>0</v>
      </c>
      <c r="H17">
        <v>150</v>
      </c>
      <c r="I17">
        <v>225</v>
      </c>
      <c r="J17">
        <v>20</v>
      </c>
      <c r="K17">
        <v>150</v>
      </c>
      <c r="L17">
        <v>75</v>
      </c>
      <c r="M17">
        <v>30</v>
      </c>
      <c r="N17">
        <v>75</v>
      </c>
      <c r="O17">
        <v>2500</v>
      </c>
      <c r="P17">
        <v>150</v>
      </c>
      <c r="Q17">
        <v>150</v>
      </c>
      <c r="R17">
        <v>100</v>
      </c>
      <c r="S17">
        <v>400</v>
      </c>
      <c r="T17">
        <v>60</v>
      </c>
    </row>
    <row r="18" spans="1:20" x14ac:dyDescent="0.25">
      <c r="A18" s="16" t="s">
        <v>4</v>
      </c>
      <c r="B18">
        <v>14000</v>
      </c>
      <c r="C18">
        <v>0</v>
      </c>
      <c r="D18">
        <v>0</v>
      </c>
      <c r="E18">
        <v>250</v>
      </c>
      <c r="F18">
        <v>0</v>
      </c>
      <c r="G18">
        <v>100</v>
      </c>
      <c r="H18">
        <v>225</v>
      </c>
      <c r="I18">
        <v>1750</v>
      </c>
      <c r="J18">
        <v>125</v>
      </c>
      <c r="K18">
        <v>700</v>
      </c>
      <c r="L18">
        <v>125</v>
      </c>
      <c r="M18">
        <v>75</v>
      </c>
      <c r="N18">
        <v>500</v>
      </c>
      <c r="O18">
        <v>350</v>
      </c>
      <c r="P18">
        <v>500</v>
      </c>
      <c r="Q18">
        <v>3000</v>
      </c>
      <c r="R18">
        <v>450</v>
      </c>
      <c r="S18">
        <v>5000</v>
      </c>
      <c r="T18">
        <v>400</v>
      </c>
    </row>
    <row r="19" spans="1:20" x14ac:dyDescent="0.25">
      <c r="A19" s="16" t="s">
        <v>58</v>
      </c>
      <c r="B19">
        <v>900</v>
      </c>
      <c r="C19">
        <v>5</v>
      </c>
      <c r="D19">
        <v>0</v>
      </c>
      <c r="E19">
        <v>125</v>
      </c>
      <c r="F19">
        <v>0</v>
      </c>
      <c r="G19">
        <v>15</v>
      </c>
      <c r="H19">
        <v>100</v>
      </c>
      <c r="I19">
        <v>125</v>
      </c>
      <c r="J19">
        <v>10</v>
      </c>
      <c r="K19">
        <v>75</v>
      </c>
      <c r="L19">
        <v>30</v>
      </c>
      <c r="M19">
        <v>0</v>
      </c>
      <c r="N19">
        <v>15</v>
      </c>
      <c r="O19">
        <v>150</v>
      </c>
      <c r="P19">
        <v>50</v>
      </c>
      <c r="Q19">
        <v>10</v>
      </c>
      <c r="R19">
        <v>75</v>
      </c>
      <c r="S19">
        <v>75</v>
      </c>
      <c r="T19">
        <v>15</v>
      </c>
    </row>
    <row r="20" spans="1:20" x14ac:dyDescent="0.25">
      <c r="A20" s="16" t="s">
        <v>59</v>
      </c>
      <c r="B20">
        <v>10000</v>
      </c>
      <c r="C20">
        <v>0</v>
      </c>
      <c r="D20">
        <v>0</v>
      </c>
      <c r="E20">
        <v>2250</v>
      </c>
      <c r="F20">
        <v>0</v>
      </c>
      <c r="G20">
        <v>50</v>
      </c>
      <c r="H20">
        <v>800</v>
      </c>
      <c r="I20">
        <v>1750</v>
      </c>
      <c r="J20">
        <v>200</v>
      </c>
      <c r="K20">
        <v>300</v>
      </c>
      <c r="L20">
        <v>600</v>
      </c>
      <c r="M20">
        <v>250</v>
      </c>
      <c r="N20">
        <v>125</v>
      </c>
      <c r="O20">
        <v>1250</v>
      </c>
      <c r="P20">
        <v>700</v>
      </c>
      <c r="Q20">
        <v>350</v>
      </c>
      <c r="R20">
        <v>400</v>
      </c>
      <c r="S20">
        <v>800</v>
      </c>
      <c r="T20">
        <v>200</v>
      </c>
    </row>
    <row r="21" spans="1:20" x14ac:dyDescent="0.25">
      <c r="A21" s="16" t="s">
        <v>60</v>
      </c>
      <c r="B21">
        <v>2000</v>
      </c>
      <c r="C21">
        <v>0</v>
      </c>
      <c r="D21">
        <v>0</v>
      </c>
      <c r="E21">
        <v>20</v>
      </c>
      <c r="F21">
        <v>0</v>
      </c>
      <c r="G21">
        <v>0</v>
      </c>
      <c r="H21">
        <v>225</v>
      </c>
      <c r="I21">
        <v>500</v>
      </c>
      <c r="J21">
        <v>10</v>
      </c>
      <c r="K21">
        <v>350</v>
      </c>
      <c r="L21">
        <v>45</v>
      </c>
      <c r="M21">
        <v>5</v>
      </c>
      <c r="N21">
        <v>45</v>
      </c>
      <c r="O21">
        <v>75</v>
      </c>
      <c r="P21">
        <v>100</v>
      </c>
      <c r="Q21">
        <v>10</v>
      </c>
      <c r="R21">
        <v>45</v>
      </c>
      <c r="S21">
        <v>400</v>
      </c>
      <c r="T21">
        <v>110</v>
      </c>
    </row>
    <row r="22" spans="1:20" x14ac:dyDescent="0.25">
      <c r="A22" s="16" t="s">
        <v>61</v>
      </c>
      <c r="B22">
        <v>4500</v>
      </c>
      <c r="C22">
        <v>10</v>
      </c>
      <c r="D22">
        <v>0</v>
      </c>
      <c r="E22">
        <v>700</v>
      </c>
      <c r="F22">
        <v>0</v>
      </c>
      <c r="G22">
        <v>5</v>
      </c>
      <c r="H22">
        <v>400</v>
      </c>
      <c r="I22">
        <v>1250</v>
      </c>
      <c r="J22">
        <v>100</v>
      </c>
      <c r="K22">
        <v>225</v>
      </c>
      <c r="L22">
        <v>100</v>
      </c>
      <c r="M22">
        <v>40</v>
      </c>
      <c r="N22">
        <v>75</v>
      </c>
      <c r="O22">
        <v>225</v>
      </c>
      <c r="P22">
        <v>200</v>
      </c>
      <c r="Q22">
        <v>20</v>
      </c>
      <c r="R22">
        <v>700</v>
      </c>
      <c r="S22">
        <v>400</v>
      </c>
      <c r="T22">
        <v>275</v>
      </c>
    </row>
    <row r="23" spans="1:20" x14ac:dyDescent="0.25">
      <c r="A23" s="16" t="s">
        <v>62</v>
      </c>
      <c r="B23">
        <v>2500</v>
      </c>
      <c r="C23">
        <v>5</v>
      </c>
      <c r="D23">
        <v>0</v>
      </c>
      <c r="E23">
        <v>175</v>
      </c>
      <c r="F23">
        <v>0</v>
      </c>
      <c r="G23">
        <v>10</v>
      </c>
      <c r="H23">
        <v>250</v>
      </c>
      <c r="I23">
        <v>175</v>
      </c>
      <c r="J23">
        <v>200</v>
      </c>
      <c r="K23">
        <v>125</v>
      </c>
      <c r="L23">
        <v>75</v>
      </c>
      <c r="M23">
        <v>5</v>
      </c>
      <c r="N23">
        <v>200</v>
      </c>
      <c r="O23">
        <v>75</v>
      </c>
      <c r="P23">
        <v>125</v>
      </c>
      <c r="Q23">
        <v>10</v>
      </c>
      <c r="R23">
        <v>800</v>
      </c>
      <c r="S23">
        <v>125</v>
      </c>
      <c r="T23">
        <v>75</v>
      </c>
    </row>
    <row r="24" spans="1:20" x14ac:dyDescent="0.25">
      <c r="A24" s="16" t="s">
        <v>63</v>
      </c>
      <c r="B24">
        <v>2000</v>
      </c>
      <c r="C24">
        <v>0</v>
      </c>
      <c r="D24">
        <v>0</v>
      </c>
      <c r="E24">
        <v>10</v>
      </c>
      <c r="F24">
        <v>0</v>
      </c>
      <c r="G24">
        <v>10</v>
      </c>
      <c r="H24">
        <v>75</v>
      </c>
      <c r="I24">
        <v>300</v>
      </c>
      <c r="J24">
        <v>5</v>
      </c>
      <c r="K24">
        <v>1000</v>
      </c>
      <c r="L24">
        <v>10</v>
      </c>
      <c r="M24">
        <v>15</v>
      </c>
      <c r="N24">
        <v>20</v>
      </c>
      <c r="O24">
        <v>40</v>
      </c>
      <c r="P24">
        <v>40</v>
      </c>
      <c r="Q24">
        <v>0</v>
      </c>
      <c r="R24">
        <v>125</v>
      </c>
      <c r="S24">
        <v>150</v>
      </c>
      <c r="T24">
        <v>95</v>
      </c>
    </row>
    <row r="25" spans="1:20" x14ac:dyDescent="0.25">
      <c r="A25" s="16" t="s">
        <v>64</v>
      </c>
      <c r="B25">
        <v>2250</v>
      </c>
      <c r="C25">
        <v>5</v>
      </c>
      <c r="D25">
        <v>0</v>
      </c>
      <c r="E25">
        <v>75</v>
      </c>
      <c r="F25">
        <v>0</v>
      </c>
      <c r="G25">
        <v>10</v>
      </c>
      <c r="H25">
        <v>75</v>
      </c>
      <c r="I25">
        <v>450</v>
      </c>
      <c r="J25">
        <v>20</v>
      </c>
      <c r="K25">
        <v>900</v>
      </c>
      <c r="L25">
        <v>50</v>
      </c>
      <c r="M25">
        <v>10</v>
      </c>
      <c r="N25">
        <v>30</v>
      </c>
      <c r="O25">
        <v>75</v>
      </c>
      <c r="P25">
        <v>25</v>
      </c>
      <c r="Q25">
        <v>30</v>
      </c>
      <c r="R25">
        <v>225</v>
      </c>
      <c r="S25">
        <v>200</v>
      </c>
      <c r="T25">
        <v>125</v>
      </c>
    </row>
    <row r="26" spans="1:20" x14ac:dyDescent="0.25">
      <c r="A26" s="16" t="s">
        <v>65</v>
      </c>
      <c r="B26">
        <v>3500</v>
      </c>
      <c r="C26">
        <v>10</v>
      </c>
      <c r="D26">
        <v>0</v>
      </c>
      <c r="E26">
        <v>100</v>
      </c>
      <c r="F26">
        <v>0</v>
      </c>
      <c r="G26">
        <v>0</v>
      </c>
      <c r="H26">
        <v>300</v>
      </c>
      <c r="I26">
        <v>350</v>
      </c>
      <c r="J26">
        <v>175</v>
      </c>
      <c r="K26">
        <v>225</v>
      </c>
      <c r="L26">
        <v>400</v>
      </c>
      <c r="M26">
        <v>50</v>
      </c>
      <c r="N26">
        <v>100</v>
      </c>
      <c r="O26">
        <v>500</v>
      </c>
      <c r="P26">
        <v>225</v>
      </c>
      <c r="Q26">
        <v>0</v>
      </c>
      <c r="R26">
        <v>350</v>
      </c>
      <c r="S26">
        <v>200</v>
      </c>
      <c r="T26">
        <v>325</v>
      </c>
    </row>
    <row r="27" spans="1:20" x14ac:dyDescent="0.25">
      <c r="A27" s="16" t="s">
        <v>66</v>
      </c>
      <c r="B27">
        <v>1000</v>
      </c>
      <c r="C27">
        <v>15</v>
      </c>
      <c r="D27">
        <v>0</v>
      </c>
      <c r="E27">
        <v>100</v>
      </c>
      <c r="F27">
        <v>0</v>
      </c>
      <c r="G27">
        <v>0</v>
      </c>
      <c r="H27">
        <v>125</v>
      </c>
      <c r="I27">
        <v>100</v>
      </c>
      <c r="J27">
        <v>0</v>
      </c>
      <c r="K27">
        <v>225</v>
      </c>
      <c r="L27">
        <v>25</v>
      </c>
      <c r="M27">
        <v>0</v>
      </c>
      <c r="N27">
        <v>20</v>
      </c>
      <c r="O27">
        <v>50</v>
      </c>
      <c r="P27">
        <v>75</v>
      </c>
      <c r="Q27">
        <v>0</v>
      </c>
      <c r="R27">
        <v>50</v>
      </c>
      <c r="S27">
        <v>75</v>
      </c>
      <c r="T27">
        <v>65</v>
      </c>
    </row>
    <row r="28" spans="1:20" x14ac:dyDescent="0.25">
      <c r="A28" s="16" t="s">
        <v>7</v>
      </c>
      <c r="B28">
        <v>5000</v>
      </c>
      <c r="C28">
        <v>0</v>
      </c>
      <c r="D28">
        <v>0</v>
      </c>
      <c r="E28">
        <v>15</v>
      </c>
      <c r="F28">
        <v>0</v>
      </c>
      <c r="G28">
        <v>0</v>
      </c>
      <c r="H28">
        <v>75</v>
      </c>
      <c r="I28">
        <v>1000</v>
      </c>
      <c r="J28">
        <v>350</v>
      </c>
      <c r="K28">
        <v>1750</v>
      </c>
      <c r="L28">
        <v>125</v>
      </c>
      <c r="M28">
        <v>75</v>
      </c>
      <c r="N28">
        <v>100</v>
      </c>
      <c r="O28">
        <v>175</v>
      </c>
      <c r="P28">
        <v>150</v>
      </c>
      <c r="Q28">
        <v>35</v>
      </c>
      <c r="R28">
        <v>600</v>
      </c>
      <c r="S28">
        <v>700</v>
      </c>
      <c r="T28">
        <v>200</v>
      </c>
    </row>
    <row r="29" spans="1:20" x14ac:dyDescent="0.25">
      <c r="A29" s="16" t="s">
        <v>67</v>
      </c>
      <c r="B29">
        <v>4000</v>
      </c>
      <c r="C29">
        <v>10</v>
      </c>
      <c r="D29">
        <v>20</v>
      </c>
      <c r="E29">
        <v>700</v>
      </c>
      <c r="F29">
        <v>0</v>
      </c>
      <c r="G29">
        <v>100</v>
      </c>
      <c r="H29">
        <v>300</v>
      </c>
      <c r="I29">
        <v>400</v>
      </c>
      <c r="J29">
        <v>150</v>
      </c>
      <c r="K29">
        <v>300</v>
      </c>
      <c r="L29">
        <v>35</v>
      </c>
      <c r="M29">
        <v>10</v>
      </c>
      <c r="N29">
        <v>75</v>
      </c>
      <c r="O29">
        <v>200</v>
      </c>
      <c r="P29">
        <v>150</v>
      </c>
      <c r="Q29">
        <v>700</v>
      </c>
      <c r="R29">
        <v>175</v>
      </c>
      <c r="S29">
        <v>300</v>
      </c>
      <c r="T29">
        <v>200</v>
      </c>
    </row>
    <row r="30" spans="1:20" x14ac:dyDescent="0.25">
      <c r="A30" s="16" t="s">
        <v>68</v>
      </c>
      <c r="B30">
        <v>900</v>
      </c>
      <c r="C30">
        <v>5</v>
      </c>
      <c r="D30">
        <v>0</v>
      </c>
      <c r="E30">
        <v>45</v>
      </c>
      <c r="F30">
        <v>0</v>
      </c>
      <c r="G30">
        <v>0</v>
      </c>
      <c r="H30">
        <v>50</v>
      </c>
      <c r="I30">
        <v>150</v>
      </c>
      <c r="J30">
        <v>20</v>
      </c>
      <c r="K30">
        <v>75</v>
      </c>
      <c r="L30">
        <v>25</v>
      </c>
      <c r="M30">
        <v>0</v>
      </c>
      <c r="N30">
        <v>10</v>
      </c>
      <c r="O30">
        <v>75</v>
      </c>
      <c r="P30">
        <v>40</v>
      </c>
      <c r="Q30">
        <v>0</v>
      </c>
      <c r="R30">
        <v>250</v>
      </c>
      <c r="S30">
        <v>75</v>
      </c>
      <c r="T30">
        <v>65</v>
      </c>
    </row>
    <row r="31" spans="1:20" x14ac:dyDescent="0.25">
      <c r="A31" s="16" t="s">
        <v>8</v>
      </c>
      <c r="B31">
        <v>2500</v>
      </c>
      <c r="C31">
        <v>0</v>
      </c>
      <c r="D31">
        <v>0</v>
      </c>
      <c r="E31">
        <v>30</v>
      </c>
      <c r="F31">
        <v>0</v>
      </c>
      <c r="G31">
        <v>10</v>
      </c>
      <c r="H31">
        <v>125</v>
      </c>
      <c r="I31">
        <v>600</v>
      </c>
      <c r="J31">
        <v>5</v>
      </c>
      <c r="K31">
        <v>400</v>
      </c>
      <c r="L31">
        <v>15</v>
      </c>
      <c r="M31">
        <v>10</v>
      </c>
      <c r="N31">
        <v>20</v>
      </c>
      <c r="O31">
        <v>400</v>
      </c>
      <c r="P31">
        <v>100</v>
      </c>
      <c r="Q31">
        <v>50</v>
      </c>
      <c r="R31">
        <v>200</v>
      </c>
      <c r="S31">
        <v>600</v>
      </c>
      <c r="T31">
        <v>145</v>
      </c>
    </row>
    <row r="32" spans="1:20" x14ac:dyDescent="0.25">
      <c r="A32" s="16" t="s">
        <v>69</v>
      </c>
      <c r="B32">
        <v>1750</v>
      </c>
      <c r="C32">
        <v>5</v>
      </c>
      <c r="D32">
        <v>0</v>
      </c>
      <c r="E32">
        <v>25</v>
      </c>
      <c r="F32">
        <v>0</v>
      </c>
      <c r="G32">
        <v>10</v>
      </c>
      <c r="H32">
        <v>125</v>
      </c>
      <c r="I32">
        <v>175</v>
      </c>
      <c r="J32">
        <v>15</v>
      </c>
      <c r="K32">
        <v>450</v>
      </c>
      <c r="L32">
        <v>35</v>
      </c>
      <c r="M32">
        <v>10</v>
      </c>
      <c r="N32">
        <v>15</v>
      </c>
      <c r="O32">
        <v>225</v>
      </c>
      <c r="P32">
        <v>75</v>
      </c>
      <c r="Q32">
        <v>0</v>
      </c>
      <c r="R32">
        <v>300</v>
      </c>
      <c r="S32">
        <v>250</v>
      </c>
      <c r="T32">
        <v>60</v>
      </c>
    </row>
    <row r="33" spans="1:20" x14ac:dyDescent="0.25">
      <c r="A33" s="16" t="s">
        <v>70</v>
      </c>
      <c r="B33">
        <v>4000</v>
      </c>
      <c r="C33">
        <v>5</v>
      </c>
      <c r="D33">
        <v>0</v>
      </c>
      <c r="E33">
        <v>350</v>
      </c>
      <c r="F33">
        <v>0</v>
      </c>
      <c r="G33">
        <v>150</v>
      </c>
      <c r="H33">
        <v>500</v>
      </c>
      <c r="I33">
        <v>700</v>
      </c>
      <c r="J33">
        <v>50</v>
      </c>
      <c r="K33">
        <v>350</v>
      </c>
      <c r="L33">
        <v>75</v>
      </c>
      <c r="M33">
        <v>50</v>
      </c>
      <c r="N33">
        <v>50</v>
      </c>
      <c r="O33">
        <v>200</v>
      </c>
      <c r="P33">
        <v>150</v>
      </c>
      <c r="Q33">
        <v>20</v>
      </c>
      <c r="R33">
        <v>250</v>
      </c>
      <c r="S33">
        <v>450</v>
      </c>
      <c r="T33">
        <v>380</v>
      </c>
    </row>
    <row r="34" spans="1:20" x14ac:dyDescent="0.25">
      <c r="A34" s="16" t="s">
        <v>5</v>
      </c>
      <c r="B34">
        <v>1750</v>
      </c>
      <c r="C34">
        <v>0</v>
      </c>
      <c r="D34">
        <v>0</v>
      </c>
      <c r="E34">
        <v>175</v>
      </c>
      <c r="F34">
        <v>0</v>
      </c>
      <c r="G34">
        <v>0</v>
      </c>
      <c r="H34">
        <v>75</v>
      </c>
      <c r="I34">
        <v>350</v>
      </c>
      <c r="J34">
        <v>0</v>
      </c>
      <c r="K34">
        <v>100</v>
      </c>
      <c r="L34">
        <v>40</v>
      </c>
      <c r="M34">
        <v>35</v>
      </c>
      <c r="N34">
        <v>40</v>
      </c>
      <c r="O34">
        <v>125</v>
      </c>
      <c r="P34">
        <v>75</v>
      </c>
      <c r="Q34">
        <v>10</v>
      </c>
      <c r="R34">
        <v>300</v>
      </c>
      <c r="S34">
        <v>300</v>
      </c>
      <c r="T34">
        <v>75</v>
      </c>
    </row>
    <row r="35" spans="1:20" x14ac:dyDescent="0.25">
      <c r="A35" s="16" t="s">
        <v>71</v>
      </c>
      <c r="B35">
        <v>2500</v>
      </c>
      <c r="C35">
        <v>5</v>
      </c>
      <c r="D35">
        <v>0</v>
      </c>
      <c r="E35">
        <v>125</v>
      </c>
      <c r="F35">
        <v>0</v>
      </c>
      <c r="G35">
        <v>0</v>
      </c>
      <c r="H35">
        <v>225</v>
      </c>
      <c r="I35">
        <v>1000</v>
      </c>
      <c r="J35">
        <v>75</v>
      </c>
      <c r="K35">
        <v>200</v>
      </c>
      <c r="L35">
        <v>50</v>
      </c>
      <c r="M35">
        <v>20</v>
      </c>
      <c r="N35">
        <v>175</v>
      </c>
      <c r="O35">
        <v>175</v>
      </c>
      <c r="P35">
        <v>125</v>
      </c>
      <c r="Q35">
        <v>0</v>
      </c>
      <c r="R35">
        <v>100</v>
      </c>
      <c r="S35">
        <v>300</v>
      </c>
      <c r="T35">
        <v>110</v>
      </c>
    </row>
    <row r="36" spans="1:20" x14ac:dyDescent="0.25">
      <c r="A36" s="16" t="s">
        <v>6</v>
      </c>
      <c r="B36">
        <v>2000</v>
      </c>
      <c r="C36">
        <v>0</v>
      </c>
      <c r="D36">
        <v>0</v>
      </c>
      <c r="E36">
        <v>175</v>
      </c>
      <c r="F36">
        <v>0</v>
      </c>
      <c r="G36">
        <v>10</v>
      </c>
      <c r="H36">
        <v>50</v>
      </c>
      <c r="I36">
        <v>175</v>
      </c>
      <c r="J36">
        <v>5</v>
      </c>
      <c r="K36">
        <v>225</v>
      </c>
      <c r="L36">
        <v>30</v>
      </c>
      <c r="M36">
        <v>20</v>
      </c>
      <c r="N36">
        <v>5</v>
      </c>
      <c r="O36">
        <v>75</v>
      </c>
      <c r="P36">
        <v>10</v>
      </c>
      <c r="Q36">
        <v>10</v>
      </c>
      <c r="R36">
        <v>800</v>
      </c>
      <c r="S36">
        <v>175</v>
      </c>
      <c r="T36">
        <v>100</v>
      </c>
    </row>
    <row r="37" spans="1:20" x14ac:dyDescent="0.25">
      <c r="A37" s="16" t="s">
        <v>72</v>
      </c>
      <c r="B37">
        <v>2250</v>
      </c>
      <c r="C37">
        <v>5</v>
      </c>
      <c r="D37">
        <v>200</v>
      </c>
      <c r="E37">
        <v>50</v>
      </c>
      <c r="F37">
        <v>0</v>
      </c>
      <c r="G37">
        <v>10</v>
      </c>
      <c r="H37">
        <v>125</v>
      </c>
      <c r="I37">
        <v>200</v>
      </c>
      <c r="J37">
        <v>100</v>
      </c>
      <c r="K37">
        <v>700</v>
      </c>
      <c r="L37">
        <v>25</v>
      </c>
      <c r="M37">
        <v>0</v>
      </c>
      <c r="N37">
        <v>45</v>
      </c>
      <c r="O37">
        <v>100</v>
      </c>
      <c r="P37">
        <v>40</v>
      </c>
      <c r="Q37">
        <v>0</v>
      </c>
      <c r="R37">
        <v>125</v>
      </c>
      <c r="S37">
        <v>35</v>
      </c>
      <c r="T37">
        <v>450</v>
      </c>
    </row>
    <row r="38" spans="1:20" x14ac:dyDescent="0.25">
      <c r="A38" s="16" t="s">
        <v>87</v>
      </c>
      <c r="B38">
        <v>2500</v>
      </c>
      <c r="C38">
        <v>15</v>
      </c>
      <c r="D38">
        <v>0</v>
      </c>
      <c r="E38">
        <v>35</v>
      </c>
      <c r="F38">
        <v>0</v>
      </c>
      <c r="G38">
        <v>0</v>
      </c>
      <c r="H38">
        <v>175</v>
      </c>
      <c r="I38">
        <v>225</v>
      </c>
      <c r="J38">
        <v>50</v>
      </c>
      <c r="K38">
        <v>300</v>
      </c>
      <c r="L38">
        <v>45</v>
      </c>
      <c r="M38">
        <v>10</v>
      </c>
      <c r="N38">
        <v>50</v>
      </c>
      <c r="O38">
        <v>125</v>
      </c>
      <c r="P38">
        <v>45</v>
      </c>
      <c r="Q38">
        <v>0</v>
      </c>
      <c r="R38">
        <v>350</v>
      </c>
      <c r="S38">
        <v>900</v>
      </c>
      <c r="T38">
        <v>225</v>
      </c>
    </row>
    <row r="39" spans="1:20" x14ac:dyDescent="0.25">
      <c r="A39" s="16" t="s">
        <v>73</v>
      </c>
      <c r="B39">
        <v>1250</v>
      </c>
      <c r="C39">
        <v>0</v>
      </c>
      <c r="D39">
        <v>0</v>
      </c>
      <c r="E39">
        <v>300</v>
      </c>
      <c r="F39">
        <v>0</v>
      </c>
      <c r="G39">
        <v>30</v>
      </c>
      <c r="H39">
        <v>100</v>
      </c>
      <c r="I39">
        <v>250</v>
      </c>
      <c r="J39">
        <v>5</v>
      </c>
      <c r="K39">
        <v>45</v>
      </c>
      <c r="L39">
        <v>40</v>
      </c>
      <c r="M39">
        <v>0</v>
      </c>
      <c r="N39">
        <v>20</v>
      </c>
      <c r="O39">
        <v>100</v>
      </c>
      <c r="P39">
        <v>35</v>
      </c>
      <c r="Q39">
        <v>0</v>
      </c>
      <c r="R39">
        <v>50</v>
      </c>
      <c r="S39">
        <v>100</v>
      </c>
      <c r="T39">
        <v>55</v>
      </c>
    </row>
    <row r="40" spans="1:20" x14ac:dyDescent="0.25">
      <c r="A40" s="16" t="s">
        <v>74</v>
      </c>
      <c r="B40">
        <v>1750</v>
      </c>
      <c r="C40">
        <v>20</v>
      </c>
      <c r="D40">
        <v>0</v>
      </c>
      <c r="E40">
        <v>125</v>
      </c>
      <c r="F40">
        <v>10</v>
      </c>
      <c r="G40">
        <v>25</v>
      </c>
      <c r="H40">
        <v>350</v>
      </c>
      <c r="I40">
        <v>300</v>
      </c>
      <c r="J40">
        <v>75</v>
      </c>
      <c r="K40">
        <v>175</v>
      </c>
      <c r="L40">
        <v>35</v>
      </c>
      <c r="M40">
        <v>15</v>
      </c>
      <c r="N40">
        <v>50</v>
      </c>
      <c r="O40">
        <v>175</v>
      </c>
      <c r="P40">
        <v>50</v>
      </c>
      <c r="Q40">
        <v>0</v>
      </c>
      <c r="R40">
        <v>225</v>
      </c>
      <c r="S40">
        <v>50</v>
      </c>
      <c r="T40">
        <v>175</v>
      </c>
    </row>
    <row r="41" spans="1:20" x14ac:dyDescent="0.25">
      <c r="A41" s="16" t="s">
        <v>34</v>
      </c>
      <c r="B41">
        <v>2000</v>
      </c>
      <c r="C41">
        <v>0</v>
      </c>
      <c r="D41">
        <v>0</v>
      </c>
      <c r="E41">
        <v>200</v>
      </c>
      <c r="F41">
        <v>0</v>
      </c>
      <c r="G41">
        <v>0</v>
      </c>
      <c r="H41">
        <v>150</v>
      </c>
      <c r="I41">
        <v>350</v>
      </c>
      <c r="J41">
        <v>50</v>
      </c>
      <c r="K41">
        <v>75</v>
      </c>
      <c r="L41">
        <v>50</v>
      </c>
      <c r="M41">
        <v>20</v>
      </c>
      <c r="N41">
        <v>25</v>
      </c>
      <c r="O41">
        <v>150</v>
      </c>
      <c r="P41">
        <v>40</v>
      </c>
      <c r="Q41">
        <v>15</v>
      </c>
      <c r="R41">
        <v>300</v>
      </c>
      <c r="S41">
        <v>400</v>
      </c>
      <c r="T41">
        <v>185</v>
      </c>
    </row>
    <row r="42" spans="1:20" x14ac:dyDescent="0.25">
      <c r="A42" s="16" t="s">
        <v>75</v>
      </c>
      <c r="B42">
        <v>3000</v>
      </c>
      <c r="C42">
        <v>5</v>
      </c>
      <c r="D42">
        <v>10</v>
      </c>
      <c r="E42">
        <v>50</v>
      </c>
      <c r="F42">
        <v>0</v>
      </c>
      <c r="G42">
        <v>10</v>
      </c>
      <c r="H42">
        <v>150</v>
      </c>
      <c r="I42">
        <v>450</v>
      </c>
      <c r="J42">
        <v>50</v>
      </c>
      <c r="K42">
        <v>800</v>
      </c>
      <c r="L42">
        <v>30</v>
      </c>
      <c r="M42">
        <v>20</v>
      </c>
      <c r="N42">
        <v>45</v>
      </c>
      <c r="O42">
        <v>150</v>
      </c>
      <c r="P42">
        <v>100</v>
      </c>
      <c r="Q42">
        <v>40</v>
      </c>
      <c r="R42">
        <v>125</v>
      </c>
      <c r="S42">
        <v>450</v>
      </c>
      <c r="T42">
        <v>300</v>
      </c>
    </row>
    <row r="43" spans="1:20" x14ac:dyDescent="0.25">
      <c r="A43" s="16" t="s">
        <v>76</v>
      </c>
      <c r="B43">
        <v>800</v>
      </c>
      <c r="C43">
        <v>0</v>
      </c>
      <c r="D43">
        <v>0</v>
      </c>
      <c r="E43">
        <v>15</v>
      </c>
      <c r="F43">
        <v>0</v>
      </c>
      <c r="G43">
        <v>0</v>
      </c>
      <c r="H43">
        <v>100</v>
      </c>
      <c r="I43">
        <v>225</v>
      </c>
      <c r="J43">
        <v>5</v>
      </c>
      <c r="K43">
        <v>40</v>
      </c>
      <c r="L43">
        <v>0</v>
      </c>
      <c r="M43">
        <v>0</v>
      </c>
      <c r="N43">
        <v>10</v>
      </c>
      <c r="O43">
        <v>30</v>
      </c>
      <c r="P43">
        <v>30</v>
      </c>
      <c r="Q43">
        <v>0</v>
      </c>
      <c r="R43">
        <v>300</v>
      </c>
      <c r="S43">
        <v>75</v>
      </c>
      <c r="T43">
        <v>10</v>
      </c>
    </row>
    <row r="44" spans="1:20" x14ac:dyDescent="0.25">
      <c r="A44" s="16" t="s">
        <v>77</v>
      </c>
      <c r="B44">
        <v>3000</v>
      </c>
      <c r="C44">
        <v>0</v>
      </c>
      <c r="D44">
        <v>0</v>
      </c>
      <c r="E44">
        <v>450</v>
      </c>
      <c r="F44">
        <v>0</v>
      </c>
      <c r="G44">
        <v>10</v>
      </c>
      <c r="H44">
        <v>350</v>
      </c>
      <c r="I44">
        <v>700</v>
      </c>
      <c r="J44">
        <v>125</v>
      </c>
      <c r="K44">
        <v>175</v>
      </c>
      <c r="L44">
        <v>100</v>
      </c>
      <c r="M44">
        <v>20</v>
      </c>
      <c r="N44">
        <v>50</v>
      </c>
      <c r="O44">
        <v>175</v>
      </c>
      <c r="P44">
        <v>200</v>
      </c>
      <c r="Q44">
        <v>30</v>
      </c>
      <c r="R44">
        <v>200</v>
      </c>
      <c r="S44">
        <v>225</v>
      </c>
      <c r="T44">
        <v>150</v>
      </c>
    </row>
    <row r="45" spans="1:20" x14ac:dyDescent="0.25">
      <c r="A45" s="16" t="s">
        <v>1</v>
      </c>
      <c r="B45">
        <v>5000</v>
      </c>
      <c r="C45">
        <v>10</v>
      </c>
      <c r="D45">
        <v>30</v>
      </c>
      <c r="E45">
        <v>1250</v>
      </c>
      <c r="F45">
        <v>0</v>
      </c>
      <c r="G45">
        <v>100</v>
      </c>
      <c r="H45">
        <v>400</v>
      </c>
      <c r="I45">
        <v>600</v>
      </c>
      <c r="J45">
        <v>200</v>
      </c>
      <c r="K45">
        <v>700</v>
      </c>
      <c r="L45">
        <v>225</v>
      </c>
      <c r="M45">
        <v>30</v>
      </c>
      <c r="N45">
        <v>100</v>
      </c>
      <c r="O45">
        <v>250</v>
      </c>
      <c r="P45">
        <v>400</v>
      </c>
      <c r="Q45">
        <v>40</v>
      </c>
      <c r="R45">
        <v>400</v>
      </c>
      <c r="S45">
        <v>500</v>
      </c>
      <c r="T45">
        <v>350</v>
      </c>
    </row>
    <row r="46" spans="1:20" x14ac:dyDescent="0.25">
      <c r="A46" s="16" t="s">
        <v>78</v>
      </c>
      <c r="B46">
        <v>3000</v>
      </c>
      <c r="C46">
        <v>10</v>
      </c>
      <c r="D46">
        <v>0</v>
      </c>
      <c r="E46">
        <v>600</v>
      </c>
      <c r="F46">
        <v>0</v>
      </c>
      <c r="G46">
        <v>20</v>
      </c>
      <c r="H46">
        <v>400</v>
      </c>
      <c r="I46">
        <v>600</v>
      </c>
      <c r="J46">
        <v>100</v>
      </c>
      <c r="K46">
        <v>150</v>
      </c>
      <c r="L46">
        <v>125</v>
      </c>
      <c r="M46">
        <v>10</v>
      </c>
      <c r="N46">
        <v>30</v>
      </c>
      <c r="O46">
        <v>100</v>
      </c>
      <c r="P46">
        <v>175</v>
      </c>
      <c r="Q46">
        <v>125</v>
      </c>
      <c r="R46">
        <v>150</v>
      </c>
      <c r="S46">
        <v>400</v>
      </c>
      <c r="T46">
        <v>90</v>
      </c>
    </row>
    <row r="47" spans="1:20" x14ac:dyDescent="0.25">
      <c r="A47" s="16" t="s">
        <v>79</v>
      </c>
      <c r="B47">
        <v>800</v>
      </c>
      <c r="C47">
        <v>0</v>
      </c>
      <c r="D47">
        <v>0</v>
      </c>
      <c r="E47">
        <v>10</v>
      </c>
      <c r="F47">
        <v>0</v>
      </c>
      <c r="G47">
        <v>0</v>
      </c>
      <c r="H47">
        <v>125</v>
      </c>
      <c r="I47">
        <v>150</v>
      </c>
      <c r="J47">
        <v>20</v>
      </c>
      <c r="K47">
        <v>100</v>
      </c>
      <c r="L47">
        <v>50</v>
      </c>
      <c r="M47">
        <v>10</v>
      </c>
      <c r="N47">
        <v>10</v>
      </c>
      <c r="O47">
        <v>50</v>
      </c>
      <c r="P47">
        <v>75</v>
      </c>
      <c r="Q47">
        <v>0</v>
      </c>
      <c r="R47">
        <v>75</v>
      </c>
      <c r="S47">
        <v>50</v>
      </c>
      <c r="T47">
        <v>30</v>
      </c>
    </row>
    <row r="48" spans="1:20" x14ac:dyDescent="0.25">
      <c r="A48" s="16" t="s">
        <v>80</v>
      </c>
      <c r="B48">
        <v>5000</v>
      </c>
      <c r="C48">
        <v>50</v>
      </c>
      <c r="D48">
        <v>5</v>
      </c>
      <c r="E48">
        <v>500</v>
      </c>
      <c r="F48">
        <v>0</v>
      </c>
      <c r="G48">
        <v>300</v>
      </c>
      <c r="H48">
        <v>150</v>
      </c>
      <c r="I48">
        <v>175</v>
      </c>
      <c r="J48">
        <v>100</v>
      </c>
      <c r="K48">
        <v>600</v>
      </c>
      <c r="L48">
        <v>50</v>
      </c>
      <c r="M48">
        <v>10</v>
      </c>
      <c r="N48">
        <v>20</v>
      </c>
      <c r="O48">
        <v>800</v>
      </c>
      <c r="P48">
        <v>150</v>
      </c>
      <c r="Q48">
        <v>800</v>
      </c>
      <c r="R48">
        <v>500</v>
      </c>
      <c r="S48">
        <v>150</v>
      </c>
      <c r="T48">
        <v>435</v>
      </c>
    </row>
    <row r="49" spans="1:20" x14ac:dyDescent="0.25">
      <c r="A49" s="16" t="s">
        <v>81</v>
      </c>
      <c r="B49">
        <v>1750</v>
      </c>
      <c r="C49">
        <v>0</v>
      </c>
      <c r="D49">
        <v>0</v>
      </c>
      <c r="E49">
        <v>25</v>
      </c>
      <c r="F49">
        <v>0</v>
      </c>
      <c r="G49">
        <v>0</v>
      </c>
      <c r="H49">
        <v>100</v>
      </c>
      <c r="I49">
        <v>450</v>
      </c>
      <c r="J49">
        <v>10</v>
      </c>
      <c r="K49">
        <v>125</v>
      </c>
      <c r="L49">
        <v>5</v>
      </c>
      <c r="M49">
        <v>0</v>
      </c>
      <c r="N49">
        <v>0</v>
      </c>
      <c r="O49">
        <v>50</v>
      </c>
      <c r="P49">
        <v>45</v>
      </c>
      <c r="Q49">
        <v>150</v>
      </c>
      <c r="R49">
        <v>200</v>
      </c>
      <c r="S49">
        <v>500</v>
      </c>
      <c r="T49">
        <v>110</v>
      </c>
    </row>
    <row r="50" spans="1:20" x14ac:dyDescent="0.25">
      <c r="A50" s="16" t="s">
        <v>0</v>
      </c>
      <c r="B50">
        <v>5000</v>
      </c>
      <c r="C50">
        <v>0</v>
      </c>
      <c r="D50">
        <v>0</v>
      </c>
      <c r="E50">
        <v>1000</v>
      </c>
      <c r="F50">
        <v>5</v>
      </c>
      <c r="G50">
        <v>35</v>
      </c>
      <c r="H50">
        <v>300</v>
      </c>
      <c r="I50">
        <v>800</v>
      </c>
      <c r="J50">
        <v>50</v>
      </c>
      <c r="K50">
        <v>600</v>
      </c>
      <c r="L50">
        <v>125</v>
      </c>
      <c r="M50">
        <v>125</v>
      </c>
      <c r="N50">
        <v>250</v>
      </c>
      <c r="O50">
        <v>350</v>
      </c>
      <c r="P50">
        <v>100</v>
      </c>
      <c r="Q50">
        <v>20</v>
      </c>
      <c r="R50">
        <v>100</v>
      </c>
      <c r="S50">
        <v>700</v>
      </c>
      <c r="T50">
        <v>250</v>
      </c>
    </row>
    <row r="51" spans="1:20" x14ac:dyDescent="0.25">
      <c r="A51" s="16" t="s">
        <v>82</v>
      </c>
      <c r="B51">
        <v>800</v>
      </c>
      <c r="C51">
        <v>5</v>
      </c>
      <c r="D51">
        <v>10</v>
      </c>
      <c r="E51">
        <v>45</v>
      </c>
      <c r="F51">
        <v>0</v>
      </c>
      <c r="G51">
        <v>0</v>
      </c>
      <c r="H51">
        <v>100</v>
      </c>
      <c r="I51">
        <v>50</v>
      </c>
      <c r="J51">
        <v>20</v>
      </c>
      <c r="K51">
        <v>100</v>
      </c>
      <c r="L51">
        <v>20</v>
      </c>
      <c r="M51">
        <v>20</v>
      </c>
      <c r="N51">
        <v>15</v>
      </c>
      <c r="O51">
        <v>50</v>
      </c>
      <c r="P51">
        <v>100</v>
      </c>
      <c r="Q51">
        <v>0</v>
      </c>
      <c r="R51">
        <v>100</v>
      </c>
      <c r="S51">
        <v>100</v>
      </c>
      <c r="T51">
        <v>75</v>
      </c>
    </row>
    <row r="52" spans="1:20" x14ac:dyDescent="0.25">
      <c r="A52" s="16" t="s">
        <v>83</v>
      </c>
      <c r="B52">
        <v>1000</v>
      </c>
      <c r="C52">
        <v>0</v>
      </c>
      <c r="D52">
        <v>0</v>
      </c>
      <c r="E52">
        <v>200</v>
      </c>
      <c r="F52">
        <v>0</v>
      </c>
      <c r="G52">
        <v>0</v>
      </c>
      <c r="H52">
        <v>100</v>
      </c>
      <c r="I52">
        <v>300</v>
      </c>
      <c r="J52">
        <v>0</v>
      </c>
      <c r="K52">
        <v>35</v>
      </c>
      <c r="L52">
        <v>125</v>
      </c>
      <c r="M52">
        <v>10</v>
      </c>
      <c r="N52">
        <v>5</v>
      </c>
      <c r="O52">
        <v>125</v>
      </c>
      <c r="P52">
        <v>20</v>
      </c>
      <c r="Q52">
        <v>0</v>
      </c>
      <c r="R52">
        <v>75</v>
      </c>
      <c r="S52">
        <v>15</v>
      </c>
      <c r="T52">
        <v>20</v>
      </c>
    </row>
    <row r="53" spans="1:20" x14ac:dyDescent="0.25">
      <c r="A53" s="16" t="s">
        <v>84</v>
      </c>
      <c r="B53">
        <v>1500</v>
      </c>
      <c r="C53">
        <v>30</v>
      </c>
      <c r="D53">
        <v>0</v>
      </c>
      <c r="E53">
        <v>400</v>
      </c>
      <c r="F53">
        <v>0</v>
      </c>
      <c r="G53">
        <v>0</v>
      </c>
      <c r="H53">
        <v>100</v>
      </c>
      <c r="I53">
        <v>75</v>
      </c>
      <c r="J53">
        <v>5</v>
      </c>
      <c r="K53">
        <v>150</v>
      </c>
      <c r="L53">
        <v>50</v>
      </c>
      <c r="M53">
        <v>10</v>
      </c>
      <c r="N53">
        <v>40</v>
      </c>
      <c r="O53">
        <v>75</v>
      </c>
      <c r="P53">
        <v>75</v>
      </c>
      <c r="Q53">
        <v>0</v>
      </c>
      <c r="R53">
        <v>250</v>
      </c>
      <c r="S53">
        <v>100</v>
      </c>
      <c r="T53">
        <v>90</v>
      </c>
    </row>
  </sheetData>
  <sortState xmlns:xlrd2="http://schemas.microsoft.com/office/spreadsheetml/2017/richdata2" ref="A3:T53">
    <sortCondition ref="A2:A53"/>
  </sortState>
  <pageMargins left="0.7" right="0.7" top="0.75" bottom="0.75" header="0.3" footer="0.3"/>
  <headerFooter>
    <oddHeader>&amp;L&amp;"Calibri"&amp;12&amp;K000000 Classified as Official Sensitive&amp;1#_x000D_</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M29"/>
  <sheetViews>
    <sheetView topLeftCell="A2" zoomScaleNormal="100" workbookViewId="0">
      <selection activeCell="A6" sqref="A6"/>
    </sheetView>
  </sheetViews>
  <sheetFormatPr defaultRowHeight="15" x14ac:dyDescent="0.25"/>
  <cols>
    <col min="1" max="1" width="35.42578125" customWidth="1"/>
    <col min="2" max="2" width="7.140625" customWidth="1"/>
    <col min="3" max="3" width="35" customWidth="1"/>
    <col min="4" max="4" width="13.42578125" customWidth="1"/>
    <col min="5" max="5" width="39.42578125" customWidth="1"/>
    <col min="11" max="11" width="9.140625" style="19"/>
  </cols>
  <sheetData>
    <row r="1" spans="1:12" ht="23.25" x14ac:dyDescent="0.35">
      <c r="A1" s="15" t="s">
        <v>32</v>
      </c>
    </row>
    <row r="2" spans="1:12" s="24" customFormat="1" ht="30" x14ac:dyDescent="0.25">
      <c r="A2" s="24" t="s">
        <v>9</v>
      </c>
      <c r="B2" s="24" t="s">
        <v>10</v>
      </c>
      <c r="C2" s="24" t="s">
        <v>11</v>
      </c>
      <c r="D2" s="24" t="s">
        <v>12</v>
      </c>
      <c r="E2" s="24" t="s">
        <v>40</v>
      </c>
      <c r="F2" s="38" t="s">
        <v>90</v>
      </c>
      <c r="G2" s="38" t="s">
        <v>91</v>
      </c>
      <c r="H2" s="38" t="s">
        <v>93</v>
      </c>
      <c r="I2" s="38" t="s">
        <v>96</v>
      </c>
      <c r="J2" s="38" t="s">
        <v>100</v>
      </c>
      <c r="K2" s="24" t="s">
        <v>88</v>
      </c>
    </row>
    <row r="3" spans="1:12" s="19" customFormat="1" x14ac:dyDescent="0.25">
      <c r="A3" s="19" t="s">
        <v>13</v>
      </c>
      <c r="B3" s="19" t="s">
        <v>14</v>
      </c>
      <c r="C3" s="19" t="s">
        <v>102</v>
      </c>
      <c r="D3" s="47">
        <v>45809</v>
      </c>
      <c r="E3" s="19" t="s">
        <v>103</v>
      </c>
      <c r="F3" s="19" t="s">
        <v>44</v>
      </c>
      <c r="G3" s="19" t="s">
        <v>44</v>
      </c>
      <c r="H3" s="19" t="s">
        <v>94</v>
      </c>
      <c r="I3" s="19" t="s">
        <v>45</v>
      </c>
      <c r="J3" s="19" t="s">
        <v>94</v>
      </c>
    </row>
    <row r="4" spans="1:12" x14ac:dyDescent="0.25">
      <c r="A4" s="19" t="s">
        <v>41</v>
      </c>
      <c r="B4" s="19" t="s">
        <v>14</v>
      </c>
      <c r="C4" s="19" t="s">
        <v>104</v>
      </c>
      <c r="D4" s="47" t="s">
        <v>105</v>
      </c>
      <c r="E4" t="s">
        <v>103</v>
      </c>
      <c r="F4" s="19" t="s">
        <v>44</v>
      </c>
      <c r="G4" s="19" t="s">
        <v>44</v>
      </c>
      <c r="H4" s="19" t="s">
        <v>94</v>
      </c>
      <c r="I4" s="19" t="s">
        <v>45</v>
      </c>
      <c r="J4" s="19"/>
      <c r="K4" s="19" t="s">
        <v>106</v>
      </c>
      <c r="L4" s="23"/>
    </row>
    <row r="5" spans="1:12" x14ac:dyDescent="0.25">
      <c r="A5" s="19" t="s">
        <v>42</v>
      </c>
      <c r="B5" s="19" t="s">
        <v>14</v>
      </c>
      <c r="C5" s="19" t="s">
        <v>16</v>
      </c>
      <c r="D5" s="47" t="s">
        <v>98</v>
      </c>
      <c r="E5" t="s">
        <v>85</v>
      </c>
      <c r="F5" s="19" t="s">
        <v>44</v>
      </c>
      <c r="G5" s="19" t="s">
        <v>44</v>
      </c>
      <c r="H5" s="19" t="s">
        <v>94</v>
      </c>
      <c r="I5" s="19" t="s">
        <v>45</v>
      </c>
      <c r="J5" s="19"/>
      <c r="L5" s="23"/>
    </row>
    <row r="6" spans="1:12" x14ac:dyDescent="0.25">
      <c r="A6" s="19" t="s">
        <v>17</v>
      </c>
      <c r="B6" s="19" t="s">
        <v>14</v>
      </c>
      <c r="C6" s="19" t="s">
        <v>19</v>
      </c>
      <c r="D6" s="19" t="s">
        <v>19</v>
      </c>
      <c r="E6" t="s">
        <v>89</v>
      </c>
      <c r="F6" s="19" t="s">
        <v>45</v>
      </c>
      <c r="G6" s="19" t="s">
        <v>45</v>
      </c>
      <c r="H6" s="19" t="s">
        <v>45</v>
      </c>
      <c r="I6" s="19" t="s">
        <v>95</v>
      </c>
      <c r="J6" s="19" t="s">
        <v>45</v>
      </c>
      <c r="L6" s="23"/>
    </row>
    <row r="7" spans="1:12" x14ac:dyDescent="0.25">
      <c r="A7" s="19" t="s">
        <v>20</v>
      </c>
      <c r="B7" s="19" t="s">
        <v>14</v>
      </c>
      <c r="C7" s="19" t="s">
        <v>18</v>
      </c>
      <c r="D7" s="19" t="s">
        <v>19</v>
      </c>
      <c r="E7" t="s">
        <v>89</v>
      </c>
      <c r="F7" s="19" t="s">
        <v>45</v>
      </c>
      <c r="G7" s="19" t="s">
        <v>45</v>
      </c>
      <c r="H7" s="19" t="s">
        <v>45</v>
      </c>
      <c r="I7" s="19"/>
      <c r="J7" s="19" t="s">
        <v>45</v>
      </c>
      <c r="K7" s="19" t="s">
        <v>97</v>
      </c>
      <c r="L7" s="23"/>
    </row>
    <row r="8" spans="1:12" x14ac:dyDescent="0.25">
      <c r="A8" s="19" t="s">
        <v>21</v>
      </c>
      <c r="B8" s="19" t="s">
        <v>14</v>
      </c>
      <c r="C8" s="19" t="s">
        <v>19</v>
      </c>
      <c r="D8" s="19" t="s">
        <v>19</v>
      </c>
      <c r="E8" t="s">
        <v>89</v>
      </c>
      <c r="F8" s="19" t="s">
        <v>45</v>
      </c>
      <c r="G8" s="19" t="s">
        <v>45</v>
      </c>
      <c r="H8" s="19" t="s">
        <v>45</v>
      </c>
      <c r="I8" s="19" t="s">
        <v>95</v>
      </c>
      <c r="J8" s="19" t="s">
        <v>45</v>
      </c>
      <c r="L8" s="23"/>
    </row>
    <row r="9" spans="1:12" s="19" customFormat="1" x14ac:dyDescent="0.25">
      <c r="A9" s="19" t="s">
        <v>22</v>
      </c>
      <c r="B9" s="19" t="s">
        <v>14</v>
      </c>
      <c r="C9" s="19" t="s">
        <v>99</v>
      </c>
      <c r="D9" s="19" t="s">
        <v>23</v>
      </c>
      <c r="E9" s="19" t="s">
        <v>89</v>
      </c>
      <c r="F9" s="19" t="s">
        <v>45</v>
      </c>
      <c r="G9" s="19" t="s">
        <v>44</v>
      </c>
      <c r="H9" s="19" t="s">
        <v>95</v>
      </c>
      <c r="I9" s="19" t="s">
        <v>95</v>
      </c>
      <c r="J9" s="19" t="s">
        <v>45</v>
      </c>
    </row>
    <row r="10" spans="1:12" x14ac:dyDescent="0.25">
      <c r="A10" s="19" t="s">
        <v>24</v>
      </c>
      <c r="B10" s="19" t="s">
        <v>14</v>
      </c>
      <c r="C10" s="19" t="s">
        <v>19</v>
      </c>
      <c r="D10" s="19" t="s">
        <v>19</v>
      </c>
      <c r="E10" t="s">
        <v>89</v>
      </c>
      <c r="F10" s="19" t="s">
        <v>45</v>
      </c>
      <c r="G10" s="19" t="s">
        <v>45</v>
      </c>
      <c r="H10" s="19" t="s">
        <v>45</v>
      </c>
      <c r="I10" s="19" t="s">
        <v>95</v>
      </c>
      <c r="J10" s="19" t="s">
        <v>45</v>
      </c>
      <c r="L10" s="23"/>
    </row>
    <row r="11" spans="1:12" x14ac:dyDescent="0.25">
      <c r="A11" s="19" t="s">
        <v>25</v>
      </c>
      <c r="B11" s="19" t="s">
        <v>14</v>
      </c>
      <c r="C11" s="19" t="s">
        <v>19</v>
      </c>
      <c r="D11" s="19" t="s">
        <v>19</v>
      </c>
      <c r="E11" t="s">
        <v>89</v>
      </c>
      <c r="F11" s="19" t="s">
        <v>45</v>
      </c>
      <c r="G11" s="19" t="s">
        <v>45</v>
      </c>
      <c r="H11" s="19" t="s">
        <v>45</v>
      </c>
      <c r="I11" s="19" t="s">
        <v>95</v>
      </c>
      <c r="J11" s="19" t="s">
        <v>45</v>
      </c>
      <c r="L11" s="23"/>
    </row>
    <row r="12" spans="1:12" x14ac:dyDescent="0.25">
      <c r="A12" s="19" t="s">
        <v>27</v>
      </c>
      <c r="B12" s="19" t="s">
        <v>14</v>
      </c>
      <c r="C12" s="19" t="s">
        <v>19</v>
      </c>
      <c r="D12" s="19" t="s">
        <v>19</v>
      </c>
      <c r="E12" t="s">
        <v>89</v>
      </c>
      <c r="F12" s="19" t="s">
        <v>45</v>
      </c>
      <c r="G12" s="19" t="s">
        <v>45</v>
      </c>
      <c r="H12" s="19" t="s">
        <v>45</v>
      </c>
      <c r="I12" s="19" t="s">
        <v>95</v>
      </c>
      <c r="J12" s="19" t="s">
        <v>45</v>
      </c>
      <c r="L12" s="23"/>
    </row>
    <row r="13" spans="1:12" x14ac:dyDescent="0.25">
      <c r="A13" s="19" t="s">
        <v>28</v>
      </c>
      <c r="B13" s="19" t="s">
        <v>14</v>
      </c>
      <c r="C13" s="19" t="s">
        <v>19</v>
      </c>
      <c r="D13" s="19" t="s">
        <v>19</v>
      </c>
      <c r="E13" t="s">
        <v>89</v>
      </c>
      <c r="F13" s="19" t="s">
        <v>45</v>
      </c>
      <c r="G13" s="19" t="s">
        <v>45</v>
      </c>
      <c r="H13" s="19" t="s">
        <v>45</v>
      </c>
      <c r="I13" s="19" t="s">
        <v>95</v>
      </c>
      <c r="J13" s="19" t="s">
        <v>45</v>
      </c>
      <c r="L13" s="23"/>
    </row>
    <row r="14" spans="1:12" x14ac:dyDescent="0.25">
      <c r="A14" s="19" t="s">
        <v>35</v>
      </c>
      <c r="B14" s="19" t="s">
        <v>14</v>
      </c>
      <c r="C14" s="19" t="s">
        <v>18</v>
      </c>
      <c r="D14" s="19" t="s">
        <v>19</v>
      </c>
      <c r="E14" t="s">
        <v>89</v>
      </c>
      <c r="F14" s="19" t="s">
        <v>45</v>
      </c>
      <c r="G14" s="19" t="s">
        <v>45</v>
      </c>
      <c r="H14" s="19" t="s">
        <v>45</v>
      </c>
      <c r="I14" s="19"/>
      <c r="J14" s="19" t="s">
        <v>45</v>
      </c>
      <c r="K14" s="19" t="s">
        <v>97</v>
      </c>
      <c r="L14" s="23"/>
    </row>
    <row r="15" spans="1:12" x14ac:dyDescent="0.25">
      <c r="A15" s="19" t="s">
        <v>36</v>
      </c>
      <c r="B15" s="19" t="s">
        <v>14</v>
      </c>
      <c r="C15" s="19" t="s">
        <v>19</v>
      </c>
      <c r="D15" s="19" t="s">
        <v>19</v>
      </c>
      <c r="E15" t="s">
        <v>89</v>
      </c>
      <c r="F15" s="19" t="s">
        <v>45</v>
      </c>
      <c r="G15" s="19" t="s">
        <v>45</v>
      </c>
      <c r="H15" s="19" t="s">
        <v>45</v>
      </c>
      <c r="I15" s="19" t="s">
        <v>95</v>
      </c>
      <c r="J15" s="19" t="s">
        <v>45</v>
      </c>
      <c r="L15" s="23"/>
    </row>
    <row r="16" spans="1:12" x14ac:dyDescent="0.25">
      <c r="A16" s="19" t="s">
        <v>37</v>
      </c>
      <c r="B16" s="28" t="s">
        <v>14</v>
      </c>
      <c r="C16" s="19" t="s">
        <v>19</v>
      </c>
      <c r="D16" s="19" t="s">
        <v>19</v>
      </c>
      <c r="E16" t="s">
        <v>89</v>
      </c>
      <c r="F16" s="19" t="s">
        <v>45</v>
      </c>
      <c r="G16" s="19" t="s">
        <v>45</v>
      </c>
      <c r="H16" s="19" t="s">
        <v>45</v>
      </c>
      <c r="I16" s="19" t="s">
        <v>95</v>
      </c>
      <c r="J16" s="19" t="s">
        <v>45</v>
      </c>
      <c r="L16" s="23"/>
    </row>
    <row r="17" spans="1:13" x14ac:dyDescent="0.25">
      <c r="A17" s="19" t="s">
        <v>38</v>
      </c>
      <c r="B17" s="29" t="s">
        <v>14</v>
      </c>
      <c r="C17" s="19" t="s">
        <v>19</v>
      </c>
      <c r="D17" s="19" t="s">
        <v>19</v>
      </c>
      <c r="E17" t="s">
        <v>89</v>
      </c>
      <c r="F17" s="19" t="s">
        <v>45</v>
      </c>
      <c r="G17" s="19" t="s">
        <v>45</v>
      </c>
      <c r="H17" s="19" t="s">
        <v>45</v>
      </c>
      <c r="I17" s="19" t="s">
        <v>95</v>
      </c>
      <c r="J17" s="19" t="s">
        <v>45</v>
      </c>
      <c r="L17" s="23"/>
    </row>
    <row r="18" spans="1:13" x14ac:dyDescent="0.25">
      <c r="A18" s="19" t="s">
        <v>39</v>
      </c>
      <c r="B18" s="33" t="s">
        <v>14</v>
      </c>
      <c r="C18" s="19" t="s">
        <v>19</v>
      </c>
      <c r="D18" s="19" t="s">
        <v>19</v>
      </c>
      <c r="E18" t="s">
        <v>89</v>
      </c>
      <c r="F18" s="19" t="s">
        <v>45</v>
      </c>
      <c r="G18" s="19" t="s">
        <v>45</v>
      </c>
      <c r="H18" s="19" t="s">
        <v>45</v>
      </c>
      <c r="I18" s="19" t="s">
        <v>95</v>
      </c>
      <c r="J18" s="19" t="s">
        <v>45</v>
      </c>
      <c r="L18" s="19"/>
      <c r="M18" s="19"/>
    </row>
    <row r="19" spans="1:13" x14ac:dyDescent="0.25">
      <c r="A19" s="19" t="s">
        <v>43</v>
      </c>
      <c r="B19" s="19" t="s">
        <v>14</v>
      </c>
      <c r="C19" s="19" t="s">
        <v>101</v>
      </c>
      <c r="D19" s="49">
        <v>45962</v>
      </c>
      <c r="E19" t="s">
        <v>89</v>
      </c>
      <c r="F19" s="19" t="s">
        <v>45</v>
      </c>
      <c r="G19" s="19" t="s">
        <v>45</v>
      </c>
      <c r="H19" s="19" t="s">
        <v>45</v>
      </c>
      <c r="I19" s="19" t="s">
        <v>94</v>
      </c>
      <c r="J19" s="19" t="s">
        <v>94</v>
      </c>
      <c r="L19" s="23"/>
    </row>
    <row r="20" spans="1:13" x14ac:dyDescent="0.25">
      <c r="A20" s="19"/>
      <c r="B20" s="19"/>
      <c r="C20" s="19"/>
      <c r="D20" s="19"/>
      <c r="E20" s="19"/>
      <c r="F20" s="19"/>
      <c r="G20" s="19"/>
      <c r="H20" s="19"/>
      <c r="I20" s="19"/>
      <c r="J20" s="19"/>
      <c r="L20" s="23"/>
    </row>
    <row r="21" spans="1:13" x14ac:dyDescent="0.25">
      <c r="A21" s="23"/>
      <c r="B21" s="23"/>
      <c r="C21" s="23"/>
      <c r="D21" s="23"/>
      <c r="E21" s="23"/>
      <c r="F21" s="23"/>
      <c r="G21" s="23"/>
      <c r="H21" s="23"/>
      <c r="I21" s="23"/>
      <c r="J21" s="23"/>
      <c r="L21" s="23"/>
    </row>
    <row r="22" spans="1:13" x14ac:dyDescent="0.25">
      <c r="A22" s="23"/>
      <c r="B22" s="23"/>
      <c r="C22" s="23"/>
      <c r="D22" s="23"/>
      <c r="E22" s="23"/>
      <c r="F22" s="23"/>
      <c r="G22" s="23"/>
      <c r="H22" s="23"/>
      <c r="I22" s="23"/>
      <c r="J22" s="23"/>
      <c r="L22" s="23"/>
    </row>
    <row r="23" spans="1:13" x14ac:dyDescent="0.25">
      <c r="A23" s="23"/>
      <c r="B23" s="19"/>
      <c r="C23" s="19"/>
      <c r="D23" s="23"/>
      <c r="E23" s="23"/>
      <c r="F23" s="23"/>
      <c r="G23" s="23"/>
      <c r="H23" s="23"/>
      <c r="I23" s="23"/>
      <c r="J23" s="23"/>
      <c r="L23" s="23"/>
    </row>
    <row r="24" spans="1:13" x14ac:dyDescent="0.25">
      <c r="A24" s="23"/>
      <c r="B24" s="25" t="s">
        <v>14</v>
      </c>
      <c r="C24" s="25" t="s">
        <v>29</v>
      </c>
      <c r="D24" s="23"/>
      <c r="E24" s="23"/>
      <c r="F24" s="23"/>
      <c r="G24" s="23"/>
      <c r="H24" s="23"/>
      <c r="I24" s="23"/>
      <c r="J24" s="23"/>
      <c r="L24" s="23"/>
    </row>
    <row r="25" spans="1:13" x14ac:dyDescent="0.25">
      <c r="A25" s="23"/>
      <c r="B25" s="26" t="s">
        <v>26</v>
      </c>
      <c r="C25" s="26" t="s">
        <v>30</v>
      </c>
      <c r="D25" s="23"/>
      <c r="E25" s="23"/>
      <c r="F25" s="23"/>
      <c r="G25" s="23"/>
      <c r="H25" s="23"/>
      <c r="I25" s="23"/>
      <c r="J25" s="23"/>
      <c r="L25" s="23"/>
    </row>
    <row r="26" spans="1:13" x14ac:dyDescent="0.25">
      <c r="A26" s="23"/>
      <c r="B26" s="27" t="s">
        <v>15</v>
      </c>
      <c r="C26" s="27" t="s">
        <v>31</v>
      </c>
      <c r="D26" s="23"/>
      <c r="E26" s="23"/>
      <c r="F26" s="23"/>
      <c r="G26" s="23"/>
      <c r="H26" s="23"/>
      <c r="I26" s="23"/>
      <c r="J26" s="23"/>
      <c r="L26" s="23"/>
    </row>
    <row r="27" spans="1:13" x14ac:dyDescent="0.25">
      <c r="A27" s="23"/>
      <c r="B27" s="19"/>
      <c r="C27" s="19"/>
      <c r="D27" s="23"/>
      <c r="E27" s="23"/>
      <c r="F27" s="23"/>
      <c r="G27" s="23"/>
      <c r="H27" s="23"/>
      <c r="I27" s="23"/>
      <c r="J27" s="23"/>
      <c r="L27" s="23"/>
    </row>
    <row r="28" spans="1:13" x14ac:dyDescent="0.25">
      <c r="A28" s="23"/>
      <c r="B28" s="19"/>
      <c r="C28" s="19"/>
      <c r="D28" s="23"/>
      <c r="E28" s="23"/>
      <c r="F28" s="23"/>
      <c r="G28" s="23"/>
      <c r="H28" s="23"/>
      <c r="I28" s="23"/>
      <c r="J28" s="23"/>
      <c r="L28" s="23"/>
    </row>
    <row r="29" spans="1:13" x14ac:dyDescent="0.25">
      <c r="A29" s="23"/>
      <c r="B29" s="23"/>
      <c r="C29" s="23"/>
      <c r="D29" s="23"/>
      <c r="E29" s="23"/>
      <c r="F29" s="23"/>
      <c r="G29" s="23"/>
      <c r="H29" s="23"/>
      <c r="I29" s="23"/>
      <c r="J29" s="23"/>
      <c r="L29" s="23"/>
    </row>
  </sheetData>
  <phoneticPr fontId="0" type="noConversion"/>
  <pageMargins left="0.7" right="0.7" top="0.75" bottom="0.75" header="0.3" footer="0.3"/>
  <pageSetup paperSize="9" orientation="portrait" r:id="rId1"/>
  <headerFooter>
    <oddHeader>&amp;L&amp;"Calibri"&amp;12&amp;K000000 Classified as Official Sensitive&amp;1#_x000D_</oddHead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8A726-C93E-4FB0-8D7B-EF64CC301173}">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D16A-6D34-4FCD-A259-2E8EFC780258}">
  <sheetPr codeName="Sheet20"/>
  <dimension ref="A1:B11"/>
  <sheetViews>
    <sheetView workbookViewId="0">
      <selection activeCell="C1" sqref="C1:C1048576"/>
    </sheetView>
  </sheetViews>
  <sheetFormatPr defaultRowHeight="15" x14ac:dyDescent="0.25"/>
  <sheetData>
    <row r="1" spans="1:2" x14ac:dyDescent="0.25">
      <c r="A1" t="s">
        <v>128</v>
      </c>
      <c r="B1" t="s">
        <v>129</v>
      </c>
    </row>
    <row r="2" spans="1:2" x14ac:dyDescent="0.25">
      <c r="A2" t="s">
        <v>118</v>
      </c>
      <c r="B2">
        <v>2013</v>
      </c>
    </row>
    <row r="3" spans="1:2" x14ac:dyDescent="0.25">
      <c r="A3" t="s">
        <v>119</v>
      </c>
      <c r="B3">
        <v>2014</v>
      </c>
    </row>
    <row r="4" spans="1:2" x14ac:dyDescent="0.25">
      <c r="A4" t="s">
        <v>120</v>
      </c>
      <c r="B4">
        <v>2015</v>
      </c>
    </row>
    <row r="5" spans="1:2" x14ac:dyDescent="0.25">
      <c r="A5" t="s">
        <v>121</v>
      </c>
      <c r="B5">
        <v>2016</v>
      </c>
    </row>
    <row r="6" spans="1:2" x14ac:dyDescent="0.25">
      <c r="A6" t="s">
        <v>122</v>
      </c>
      <c r="B6">
        <v>2017</v>
      </c>
    </row>
    <row r="7" spans="1:2" x14ac:dyDescent="0.25">
      <c r="A7" t="s">
        <v>123</v>
      </c>
      <c r="B7">
        <v>2018</v>
      </c>
    </row>
    <row r="8" spans="1:2" x14ac:dyDescent="0.25">
      <c r="A8" t="s">
        <v>124</v>
      </c>
      <c r="B8">
        <v>2019</v>
      </c>
    </row>
    <row r="9" spans="1:2" x14ac:dyDescent="0.25">
      <c r="A9" t="s">
        <v>125</v>
      </c>
      <c r="B9">
        <v>2020</v>
      </c>
    </row>
    <row r="10" spans="1:2" x14ac:dyDescent="0.25">
      <c r="A10" t="s">
        <v>126</v>
      </c>
      <c r="B10">
        <v>2021</v>
      </c>
    </row>
    <row r="11" spans="1:2" x14ac:dyDescent="0.25">
      <c r="A11" t="s">
        <v>127</v>
      </c>
      <c r="B11">
        <v>2022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53"/>
  <sheetViews>
    <sheetView zoomScale="80" zoomScaleNormal="80" workbookViewId="0">
      <selection activeCell="L30" sqref="L30:U30"/>
    </sheetView>
  </sheetViews>
  <sheetFormatPr defaultColWidth="9.140625" defaultRowHeight="15" x14ac:dyDescent="0.25"/>
  <cols>
    <col min="1" max="1" width="24.5703125" style="24" customWidth="1"/>
    <col min="2" max="5" width="9.140625" style="41"/>
    <col min="6" max="11" width="10.5703125" style="41" customWidth="1"/>
    <col min="12" max="16384" width="9.140625" style="41"/>
  </cols>
  <sheetData>
    <row r="1" spans="1:11" s="24" customFormat="1" x14ac:dyDescent="0.25">
      <c r="A1" s="22" t="s">
        <v>107</v>
      </c>
      <c r="B1" s="8" t="s">
        <v>118</v>
      </c>
      <c r="C1" s="8" t="s">
        <v>119</v>
      </c>
      <c r="D1" s="9" t="s">
        <v>120</v>
      </c>
      <c r="E1" s="8" t="s">
        <v>121</v>
      </c>
      <c r="F1" s="8" t="s">
        <v>122</v>
      </c>
      <c r="G1" s="9" t="s">
        <v>123</v>
      </c>
      <c r="H1" s="8" t="s">
        <v>124</v>
      </c>
      <c r="I1" s="8" t="s">
        <v>125</v>
      </c>
      <c r="J1" s="9" t="s">
        <v>126</v>
      </c>
      <c r="K1" s="8" t="s">
        <v>127</v>
      </c>
    </row>
    <row r="2" spans="1:11" x14ac:dyDescent="0.25">
      <c r="A2" s="39" t="s">
        <v>46</v>
      </c>
      <c r="B2" s="30">
        <v>2.9007928833881262</v>
      </c>
      <c r="C2" s="30">
        <v>4.515115822536317</v>
      </c>
      <c r="D2" s="30">
        <v>3.4502587694077054</v>
      </c>
      <c r="E2" s="30">
        <v>2.2992910519256564</v>
      </c>
      <c r="F2" s="30">
        <v>3.8624951718810352</v>
      </c>
      <c r="G2" s="30">
        <v>5.0222136372416459</v>
      </c>
      <c r="H2" s="30">
        <v>6.2123859444768001</v>
      </c>
      <c r="I2" s="42">
        <v>4.2751651768363779</v>
      </c>
      <c r="J2" s="42">
        <v>3.7240244687861273</v>
      </c>
      <c r="K2" s="42">
        <v>4.5</v>
      </c>
    </row>
    <row r="3" spans="1:11" x14ac:dyDescent="0.25">
      <c r="A3" s="39" t="s">
        <v>2</v>
      </c>
      <c r="B3" s="30">
        <v>8.5282651072124747</v>
      </c>
      <c r="C3" s="30">
        <v>9.7158124848190432</v>
      </c>
      <c r="D3" s="30">
        <v>9.2909535452322736</v>
      </c>
      <c r="E3" s="30">
        <v>8.8954781319495915</v>
      </c>
      <c r="F3" s="30">
        <v>8.4262701363073109</v>
      </c>
      <c r="G3" s="30">
        <v>8.2623935903855781</v>
      </c>
      <c r="H3" s="30">
        <v>8.5234394585109055</v>
      </c>
      <c r="I3" s="42">
        <v>8.6141373194831523</v>
      </c>
      <c r="J3" s="42">
        <v>6.3291139248101267</v>
      </c>
      <c r="K3" s="42">
        <v>6.2</v>
      </c>
    </row>
    <row r="4" spans="1:11" x14ac:dyDescent="0.25">
      <c r="A4" s="39" t="s">
        <v>47</v>
      </c>
      <c r="B4" s="30">
        <v>7.6957899502037126</v>
      </c>
      <c r="C4" s="30">
        <v>8.0482897384305847</v>
      </c>
      <c r="D4" s="30">
        <v>10.334756234554034</v>
      </c>
      <c r="E4" s="30">
        <v>6.9119286510590854</v>
      </c>
      <c r="F4" s="30">
        <v>6.9119286510590854</v>
      </c>
      <c r="G4" s="30">
        <v>6.7674261222648315</v>
      </c>
      <c r="H4" s="30">
        <v>6.8675232609658838</v>
      </c>
      <c r="I4" s="42">
        <v>8.2003546099290769</v>
      </c>
      <c r="J4" s="42">
        <v>7.2652492724856002</v>
      </c>
      <c r="K4" s="42">
        <v>6.2</v>
      </c>
    </row>
    <row r="5" spans="1:11" x14ac:dyDescent="0.25">
      <c r="A5" s="39" t="s">
        <v>48</v>
      </c>
      <c r="B5" s="30">
        <v>13.350602769751918</v>
      </c>
      <c r="C5" s="30">
        <v>15.381600862153423</v>
      </c>
      <c r="D5" s="30">
        <v>14.100943304483128</v>
      </c>
      <c r="E5" s="30">
        <v>12.013455069678038</v>
      </c>
      <c r="F5" s="30">
        <v>13.19591600847621</v>
      </c>
      <c r="G5" s="30">
        <v>11.25</v>
      </c>
      <c r="H5" s="30">
        <v>11.850152905198776</v>
      </c>
      <c r="I5" s="42">
        <v>9.5108695652173925</v>
      </c>
      <c r="J5" s="42">
        <v>10.111059667121543</v>
      </c>
      <c r="K5" s="42">
        <v>9.6999999999999993</v>
      </c>
    </row>
    <row r="6" spans="1:11" x14ac:dyDescent="0.25">
      <c r="A6" s="39" t="s">
        <v>49</v>
      </c>
      <c r="B6" s="30">
        <v>8.7605228937102186</v>
      </c>
      <c r="C6" s="30">
        <v>8.7051142546245917</v>
      </c>
      <c r="D6" s="30">
        <v>9.6180081855388817</v>
      </c>
      <c r="E6" s="30">
        <v>8.500510030601836</v>
      </c>
      <c r="F6" s="30">
        <v>8.4457158425282657</v>
      </c>
      <c r="G6" s="30">
        <v>7.6985965390380162</v>
      </c>
      <c r="H6" s="30">
        <v>8.201202843083653</v>
      </c>
      <c r="I6" s="42">
        <v>6.5208531449531311</v>
      </c>
      <c r="J6" s="42">
        <v>7.6125022477563213</v>
      </c>
      <c r="K6" s="42">
        <v>7.1</v>
      </c>
    </row>
    <row r="7" spans="1:11" x14ac:dyDescent="0.25">
      <c r="A7" s="39" t="s">
        <v>50</v>
      </c>
      <c r="B7" s="30">
        <v>7.8209863132739521</v>
      </c>
      <c r="C7" s="30">
        <v>6.0711188204683442</v>
      </c>
      <c r="D7" s="30">
        <v>6.6352739726027394</v>
      </c>
      <c r="E7" s="30">
        <v>8.5543199315654412</v>
      </c>
      <c r="F7" s="30">
        <v>6.5803438760348119</v>
      </c>
      <c r="G7" s="30">
        <v>7.3483098887255931</v>
      </c>
      <c r="H7" s="30">
        <v>6.6861679899707482</v>
      </c>
      <c r="I7" s="42">
        <v>4.5852438516048357</v>
      </c>
      <c r="J7" s="42">
        <v>8.149888911599918</v>
      </c>
      <c r="K7" s="42">
        <v>6.8</v>
      </c>
    </row>
    <row r="8" spans="1:11" x14ac:dyDescent="0.25">
      <c r="A8" s="39" t="s">
        <v>86</v>
      </c>
      <c r="B8" s="30">
        <v>8.1692501047339761</v>
      </c>
      <c r="C8" s="30">
        <v>7.96311818943839</v>
      </c>
      <c r="D8" s="30">
        <v>8.0362662270760357</v>
      </c>
      <c r="E8" s="30">
        <v>8.2832884655208101</v>
      </c>
      <c r="F8" s="30">
        <v>8.722741433021806</v>
      </c>
      <c r="G8" s="30">
        <v>6.5180824222035323</v>
      </c>
      <c r="H8" s="30">
        <v>8.8971653217463285</v>
      </c>
      <c r="I8" s="42">
        <v>7.7519379844961236</v>
      </c>
      <c r="J8" s="42">
        <v>7.6749380787903725</v>
      </c>
      <c r="K8" s="42">
        <v>6</v>
      </c>
    </row>
    <row r="9" spans="1:11" x14ac:dyDescent="0.25">
      <c r="A9" s="39" t="s">
        <v>51</v>
      </c>
      <c r="B9" s="30">
        <v>3.9980009995002499</v>
      </c>
      <c r="C9" s="30">
        <v>5.0037528146109578</v>
      </c>
      <c r="D9" s="30">
        <v>5.2936728006049911</v>
      </c>
      <c r="E9" s="30">
        <v>4.9431537320810683</v>
      </c>
      <c r="F9" s="30">
        <v>7.1978158351948371</v>
      </c>
      <c r="G9" s="30">
        <v>3.7137905422134194</v>
      </c>
      <c r="H9" s="30">
        <v>4.9987503124218948</v>
      </c>
      <c r="I9" s="42">
        <v>4.8028311425682508</v>
      </c>
      <c r="J9" s="42">
        <v>3.7716872011566509</v>
      </c>
      <c r="K9" s="42">
        <v>4</v>
      </c>
    </row>
    <row r="10" spans="1:11" x14ac:dyDescent="0.25">
      <c r="A10" s="39" t="s">
        <v>52</v>
      </c>
      <c r="B10" s="30">
        <v>9.9524015577671996</v>
      </c>
      <c r="C10" s="30">
        <v>9.6057347670250905</v>
      </c>
      <c r="D10" s="30">
        <v>8.0563947633434037</v>
      </c>
      <c r="E10" s="30">
        <v>11.014161064225432</v>
      </c>
      <c r="F10" s="30">
        <v>8.5034013605442187</v>
      </c>
      <c r="G10" s="30">
        <v>10.079798404031919</v>
      </c>
      <c r="H10" s="30">
        <v>10.364107459429974</v>
      </c>
      <c r="I10" s="42">
        <v>10.502221623805037</v>
      </c>
      <c r="J10" s="42">
        <v>7.438712022542596</v>
      </c>
      <c r="K10" s="42">
        <v>8.5</v>
      </c>
    </row>
    <row r="11" spans="1:11" x14ac:dyDescent="0.25">
      <c r="A11" s="39" t="s">
        <v>53</v>
      </c>
      <c r="B11" s="30">
        <v>6.0628557287800051</v>
      </c>
      <c r="C11" s="30">
        <v>6.4063077491684126</v>
      </c>
      <c r="D11" s="30">
        <v>6.8292682926829267</v>
      </c>
      <c r="E11" s="30">
        <v>6.3329679697966146</v>
      </c>
      <c r="F11" s="30">
        <v>6.3863116038076875</v>
      </c>
      <c r="G11" s="30">
        <v>6.4493013256897163</v>
      </c>
      <c r="H11" s="30">
        <v>7.4857414448669202</v>
      </c>
      <c r="I11" s="42">
        <v>7.2074133394348472</v>
      </c>
      <c r="J11" s="42">
        <v>7.0841145703327681</v>
      </c>
      <c r="K11" s="42">
        <v>7</v>
      </c>
    </row>
    <row r="12" spans="1:11" x14ac:dyDescent="0.25">
      <c r="A12" s="39" t="s">
        <v>33</v>
      </c>
      <c r="B12" s="30">
        <v>8.7650187118376994</v>
      </c>
      <c r="C12" s="30">
        <v>10.102000784621421</v>
      </c>
      <c r="D12" s="30">
        <v>5.9571088165210488</v>
      </c>
      <c r="E12" s="30">
        <v>9.0394357802721768</v>
      </c>
      <c r="F12" s="30">
        <v>7.8443054314367986</v>
      </c>
      <c r="G12" s="30">
        <v>8.8853786158554655</v>
      </c>
      <c r="H12" s="30">
        <v>7.9881656804733723</v>
      </c>
      <c r="I12" s="42">
        <v>7.5675675675675675</v>
      </c>
      <c r="J12" s="42">
        <v>8.6114101184068872</v>
      </c>
      <c r="K12" s="42">
        <v>8.1</v>
      </c>
    </row>
    <row r="13" spans="1:11" x14ac:dyDescent="0.25">
      <c r="A13" s="39" t="s">
        <v>54</v>
      </c>
      <c r="B13" s="30">
        <v>9.0873172659028061</v>
      </c>
      <c r="C13" s="30">
        <v>6.7233537670555661</v>
      </c>
      <c r="D13" s="30">
        <v>9.0270812437311942</v>
      </c>
      <c r="E13" s="30">
        <v>7.4461662306299052</v>
      </c>
      <c r="F13" s="30">
        <v>8.2016403280656132</v>
      </c>
      <c r="G13" s="30">
        <v>7.3926073926073927</v>
      </c>
      <c r="H13" s="30">
        <v>8.0064051240992793</v>
      </c>
      <c r="I13" s="42">
        <v>6.3961623026184293</v>
      </c>
      <c r="J13" s="42">
        <v>8.8391278725201357</v>
      </c>
      <c r="K13" s="42">
        <v>7.4</v>
      </c>
    </row>
    <row r="14" spans="1:11" x14ac:dyDescent="0.25">
      <c r="A14" s="39" t="s">
        <v>55</v>
      </c>
      <c r="B14" s="30">
        <v>11.478955248710697</v>
      </c>
      <c r="C14" s="30">
        <v>14.00751622822002</v>
      </c>
      <c r="D14" s="30">
        <v>12.312362961713612</v>
      </c>
      <c r="E14" s="30">
        <v>13.246202755210172</v>
      </c>
      <c r="F14" s="30">
        <v>11.257035647279549</v>
      </c>
      <c r="G14" s="30">
        <v>11.67250291812573</v>
      </c>
      <c r="H14" s="30">
        <v>11.561662198391423</v>
      </c>
      <c r="I14" s="42">
        <v>8.6529006882989172</v>
      </c>
      <c r="J14" s="42">
        <v>8.7299427085987276</v>
      </c>
      <c r="K14" s="42">
        <v>6.6</v>
      </c>
    </row>
    <row r="15" spans="1:11" x14ac:dyDescent="0.25">
      <c r="A15" s="39" t="s">
        <v>56</v>
      </c>
      <c r="B15" s="30">
        <v>10.05305780508238</v>
      </c>
      <c r="C15" s="30">
        <v>7.5545607162842749</v>
      </c>
      <c r="D15" s="30">
        <v>9.8765432098765427</v>
      </c>
      <c r="E15" s="30">
        <v>10.968432316746924</v>
      </c>
      <c r="F15" s="30">
        <v>8.2799145299145298</v>
      </c>
      <c r="G15" s="30">
        <v>9.592326139088728</v>
      </c>
      <c r="H15" s="30">
        <v>7.5006697026520222</v>
      </c>
      <c r="I15" s="42">
        <v>6.9130550385535763</v>
      </c>
      <c r="J15" s="42">
        <v>7.259487483434933</v>
      </c>
      <c r="K15" s="42">
        <v>6.9</v>
      </c>
    </row>
    <row r="16" spans="1:11" x14ac:dyDescent="0.25">
      <c r="A16" s="39" t="s">
        <v>3</v>
      </c>
      <c r="B16" s="30">
        <v>9.4016008131114219</v>
      </c>
      <c r="C16" s="30">
        <v>9.0804450697020069</v>
      </c>
      <c r="D16" s="30">
        <v>8.3618396047130386</v>
      </c>
      <c r="E16" s="30">
        <v>8.579359071410547</v>
      </c>
      <c r="F16" s="30">
        <v>8.2466379091601105</v>
      </c>
      <c r="G16" s="30">
        <v>9.9527245583478479</v>
      </c>
      <c r="H16" s="30">
        <v>8.9373163565132216</v>
      </c>
      <c r="I16" s="42">
        <v>9.768451519536903</v>
      </c>
      <c r="J16" s="42">
        <v>7.4092071351383746</v>
      </c>
      <c r="K16" s="42">
        <v>8.1</v>
      </c>
    </row>
    <row r="17" spans="1:21" x14ac:dyDescent="0.25">
      <c r="A17" s="39" t="s">
        <v>57</v>
      </c>
      <c r="B17" s="30">
        <v>8.9563862928348907</v>
      </c>
      <c r="C17" s="30">
        <v>9.7928436911487768</v>
      </c>
      <c r="D17" s="30">
        <v>10.452961672473869</v>
      </c>
      <c r="E17" s="30">
        <v>8.3250083250083264</v>
      </c>
      <c r="F17" s="30">
        <v>9.0738423028785977</v>
      </c>
      <c r="G17" s="30">
        <v>9.2245603920438164</v>
      </c>
      <c r="H17" s="30">
        <v>8.5071350164654209</v>
      </c>
      <c r="I17" s="42">
        <v>7.4010816965556501</v>
      </c>
      <c r="J17" s="42">
        <v>10.451163294779116</v>
      </c>
      <c r="K17" s="42">
        <v>6.6</v>
      </c>
    </row>
    <row r="18" spans="1:21" x14ac:dyDescent="0.25">
      <c r="A18" s="39" t="s">
        <v>4</v>
      </c>
      <c r="B18" s="30">
        <v>9.8929236499068907</v>
      </c>
      <c r="C18" s="30">
        <v>9.3339479142659609</v>
      </c>
      <c r="D18" s="30">
        <v>10.504681434117378</v>
      </c>
      <c r="E18" s="30">
        <v>7.6976102941176476</v>
      </c>
      <c r="F18" s="30">
        <v>11.7619926199262</v>
      </c>
      <c r="G18" s="30">
        <v>10.174917114439236</v>
      </c>
      <c r="H18" s="30">
        <v>7.9356082076862036</v>
      </c>
      <c r="I18" s="42">
        <v>7.1143688692465243</v>
      </c>
      <c r="J18" s="42">
        <v>6.21208349251817</v>
      </c>
      <c r="K18" s="42">
        <v>6.7</v>
      </c>
    </row>
    <row r="19" spans="1:21" x14ac:dyDescent="0.25">
      <c r="A19" s="39" t="s">
        <v>58</v>
      </c>
      <c r="B19" s="30">
        <v>9.5516569200779724</v>
      </c>
      <c r="C19" s="30">
        <v>8.4422110552763829</v>
      </c>
      <c r="D19" s="30">
        <v>6.4947844912418811</v>
      </c>
      <c r="E19" s="30">
        <v>7.8693684831792252</v>
      </c>
      <c r="F19" s="30">
        <v>8.3967975004881872</v>
      </c>
      <c r="G19" s="30">
        <v>7.4030781219559714</v>
      </c>
      <c r="H19" s="30">
        <v>8.8837388953263812</v>
      </c>
      <c r="I19" s="42">
        <v>7.2978682542730935</v>
      </c>
      <c r="J19" s="42">
        <v>7.010643816925735</v>
      </c>
      <c r="K19" s="42">
        <v>7.1</v>
      </c>
    </row>
    <row r="20" spans="1:21" x14ac:dyDescent="0.25">
      <c r="A20" s="39" t="s">
        <v>59</v>
      </c>
      <c r="B20" s="30">
        <v>4.9481621112158338</v>
      </c>
      <c r="C20" s="30">
        <v>6.1981054847386279</v>
      </c>
      <c r="D20" s="30">
        <v>6.7923644454854202</v>
      </c>
      <c r="E20" s="30">
        <v>4.8667439165701047</v>
      </c>
      <c r="F20" s="30">
        <v>6.7948865599447199</v>
      </c>
      <c r="G20" s="30">
        <v>6.3342162846942305</v>
      </c>
      <c r="H20" s="30">
        <v>5.9687786960514231</v>
      </c>
      <c r="I20" s="42">
        <v>5.3530751708428248</v>
      </c>
      <c r="J20" s="42">
        <v>6.634579685268867</v>
      </c>
      <c r="K20" s="42">
        <v>7.3</v>
      </c>
    </row>
    <row r="21" spans="1:21" x14ac:dyDescent="0.25">
      <c r="A21" s="39" t="s">
        <v>60</v>
      </c>
      <c r="B21" s="30">
        <v>8.8517641191871341</v>
      </c>
      <c r="C21" s="30">
        <v>8.7643500802370085</v>
      </c>
      <c r="D21" s="30">
        <v>6.8276030236527676</v>
      </c>
      <c r="E21" s="30">
        <v>8.8051852757735123</v>
      </c>
      <c r="F21" s="30">
        <v>7.8058299792657646</v>
      </c>
      <c r="G21" s="30">
        <v>10.248901903367496</v>
      </c>
      <c r="H21" s="30">
        <v>7.2241949308191495</v>
      </c>
      <c r="I21" s="42">
        <v>9.0027700831024937</v>
      </c>
      <c r="J21" s="42">
        <v>6.6891352054329367</v>
      </c>
      <c r="K21" s="42">
        <v>6.9</v>
      </c>
    </row>
    <row r="22" spans="1:21" x14ac:dyDescent="0.25">
      <c r="A22" s="39" t="s">
        <v>61</v>
      </c>
      <c r="B22" s="30">
        <v>9.8014417604654103</v>
      </c>
      <c r="C22" s="30">
        <v>9.0937796021471424</v>
      </c>
      <c r="D22" s="30">
        <v>8.9601211509338707</v>
      </c>
      <c r="E22" s="30">
        <v>6.6413662239089186</v>
      </c>
      <c r="F22" s="30">
        <v>8.534672105428303</v>
      </c>
      <c r="G22" s="30">
        <v>7.6609105180533756</v>
      </c>
      <c r="H22" s="30">
        <v>8.2618764473931279</v>
      </c>
      <c r="I22" s="42">
        <v>7.7397432670526047</v>
      </c>
      <c r="J22" s="42">
        <v>7.7711890880926893</v>
      </c>
      <c r="K22" s="42">
        <v>5.9</v>
      </c>
    </row>
    <row r="23" spans="1:21" x14ac:dyDescent="0.25">
      <c r="A23" s="39" t="s">
        <v>62</v>
      </c>
      <c r="B23" s="30">
        <v>5.5407346603734862</v>
      </c>
      <c r="C23" s="30">
        <v>9.8989482367498454</v>
      </c>
      <c r="D23" s="30">
        <v>7.8125</v>
      </c>
      <c r="E23" s="30">
        <v>6.308506308506308</v>
      </c>
      <c r="F23" s="30">
        <v>9.1093117408906874</v>
      </c>
      <c r="G23" s="30">
        <v>6.9472823865958313</v>
      </c>
      <c r="H23" s="30">
        <v>3.9608088388576195</v>
      </c>
      <c r="I23" s="42">
        <v>6.8280571073867158</v>
      </c>
      <c r="J23" s="42">
        <v>4.8372690927385884</v>
      </c>
      <c r="K23" s="42">
        <v>6.5</v>
      </c>
    </row>
    <row r="24" spans="1:21" x14ac:dyDescent="0.25">
      <c r="A24" s="39" t="s">
        <v>63</v>
      </c>
      <c r="B24" s="30">
        <v>10.555250137438152</v>
      </c>
      <c r="C24" s="30">
        <v>10.202962150301701</v>
      </c>
      <c r="D24" s="30">
        <v>10.219780219780219</v>
      </c>
      <c r="E24" s="30">
        <v>10.098792535675083</v>
      </c>
      <c r="F24" s="30">
        <v>9.7943192948090108</v>
      </c>
      <c r="G24" s="30">
        <v>10.424584645455534</v>
      </c>
      <c r="H24" s="30">
        <v>9.0517241379310356</v>
      </c>
      <c r="I24" s="42">
        <v>9.4339622641509422</v>
      </c>
      <c r="J24" s="42">
        <v>8.67271417479291</v>
      </c>
      <c r="K24" s="42">
        <v>7.7</v>
      </c>
    </row>
    <row r="25" spans="1:21" x14ac:dyDescent="0.25">
      <c r="A25" s="39" t="s">
        <v>64</v>
      </c>
      <c r="B25" s="30">
        <v>5.9832469086557634</v>
      </c>
      <c r="C25" s="30">
        <v>8.0857085102082085</v>
      </c>
      <c r="D25" s="30">
        <v>5.6795131845841782</v>
      </c>
      <c r="E25" s="30">
        <v>6.0716454159077111</v>
      </c>
      <c r="F25" s="30">
        <v>4.6492823933697194</v>
      </c>
      <c r="G25" s="30">
        <v>5.6315366049879323</v>
      </c>
      <c r="H25" s="30">
        <v>6.2099358974358969</v>
      </c>
      <c r="I25" s="42">
        <v>5.3285968028419184</v>
      </c>
      <c r="J25" s="42">
        <v>5.4348587197651668</v>
      </c>
      <c r="K25" s="42">
        <v>3.3</v>
      </c>
    </row>
    <row r="26" spans="1:21" x14ac:dyDescent="0.25">
      <c r="A26" s="39" t="s">
        <v>65</v>
      </c>
      <c r="B26" s="30">
        <v>8.5760380402479424</v>
      </c>
      <c r="C26" s="30">
        <v>9.5935369856096937</v>
      </c>
      <c r="D26" s="30">
        <v>10.264541433697739</v>
      </c>
      <c r="E26" s="30">
        <v>9.6614368290668864</v>
      </c>
      <c r="F26" s="30">
        <v>9.4084921868608369</v>
      </c>
      <c r="G26" s="30">
        <v>9.6318667863847853</v>
      </c>
      <c r="H26" s="30">
        <v>9.2818759159745969</v>
      </c>
      <c r="I26" s="42">
        <v>8.9829964709656736</v>
      </c>
      <c r="J26" s="42">
        <v>9.3155443258072168</v>
      </c>
      <c r="K26" s="42">
        <v>6.9</v>
      </c>
    </row>
    <row r="27" spans="1:21" x14ac:dyDescent="0.25">
      <c r="A27" s="39" t="s">
        <v>66</v>
      </c>
      <c r="B27" s="30">
        <v>5.8009817045961629</v>
      </c>
      <c r="C27" s="30">
        <v>6.421612046058458</v>
      </c>
      <c r="D27" s="30">
        <v>3.7643932683790968</v>
      </c>
      <c r="E27" s="30">
        <v>3.9404553415061296</v>
      </c>
      <c r="F27" s="30">
        <v>5.6644880174291936</v>
      </c>
      <c r="G27" s="30">
        <v>5.4054054054054053</v>
      </c>
      <c r="H27" s="30">
        <v>4.3506634761801175</v>
      </c>
      <c r="I27" s="42">
        <v>5.5175457956301042</v>
      </c>
      <c r="J27" s="42">
        <v>3.3570596687183998</v>
      </c>
      <c r="K27" s="42">
        <v>3.3</v>
      </c>
    </row>
    <row r="28" spans="1:21" x14ac:dyDescent="0.25">
      <c r="A28" s="39" t="s">
        <v>7</v>
      </c>
      <c r="B28" s="30">
        <v>16.205910390848427</v>
      </c>
      <c r="C28" s="30">
        <v>15.20190023752969</v>
      </c>
      <c r="D28" s="30">
        <v>14.883061658398299</v>
      </c>
      <c r="E28" s="30">
        <v>12.878607202480325</v>
      </c>
      <c r="F28" s="30">
        <v>15.580736543909348</v>
      </c>
      <c r="G28" s="30">
        <v>12.363290537327627</v>
      </c>
      <c r="H28" s="30">
        <v>12.589073634204276</v>
      </c>
      <c r="I28" s="42">
        <v>10.640758732361785</v>
      </c>
      <c r="J28" s="42">
        <v>12.964698642840675</v>
      </c>
      <c r="K28" s="42">
        <v>10.4</v>
      </c>
    </row>
    <row r="29" spans="1:21" x14ac:dyDescent="0.25">
      <c r="A29" s="39" t="s">
        <v>67</v>
      </c>
      <c r="B29" s="30">
        <v>11.034268396922839</v>
      </c>
      <c r="C29" s="30">
        <v>11.458414529581416</v>
      </c>
      <c r="D29" s="30">
        <v>11.25154130702836</v>
      </c>
      <c r="E29" s="30">
        <v>12.245220413967452</v>
      </c>
      <c r="F29" s="30">
        <v>10.535557506584723</v>
      </c>
      <c r="G29" s="30">
        <v>12.707182320441991</v>
      </c>
      <c r="H29" s="30">
        <v>10.926813929722506</v>
      </c>
      <c r="I29" s="42">
        <v>10.627490818160506</v>
      </c>
      <c r="J29" s="42">
        <v>8.5643452805949973</v>
      </c>
      <c r="K29" s="42">
        <v>8.6</v>
      </c>
    </row>
    <row r="30" spans="1:21" x14ac:dyDescent="0.25">
      <c r="A30" s="39" t="s">
        <v>68</v>
      </c>
      <c r="B30" s="30">
        <v>8.3286011735756205</v>
      </c>
      <c r="C30" s="30">
        <v>8.6612690642063637</v>
      </c>
      <c r="D30" s="30">
        <v>7.469654528478058</v>
      </c>
      <c r="E30" s="30">
        <v>8.3534434750324866</v>
      </c>
      <c r="F30" s="30">
        <v>6.2293880542323201</v>
      </c>
      <c r="G30" s="30">
        <v>7.7983315197678635</v>
      </c>
      <c r="H30" s="30">
        <v>7.6600401240196971</v>
      </c>
      <c r="I30" s="42">
        <v>8.1154192966636618</v>
      </c>
      <c r="J30" s="42">
        <v>7.7549775346355565</v>
      </c>
      <c r="K30" s="42">
        <v>6.3</v>
      </c>
      <c r="L30" s="30"/>
      <c r="M30" s="30"/>
      <c r="N30" s="30"/>
      <c r="O30" s="30"/>
      <c r="P30" s="30"/>
      <c r="Q30" s="30"/>
      <c r="R30" s="30"/>
      <c r="S30" s="42"/>
      <c r="T30" s="42"/>
      <c r="U30" s="42"/>
    </row>
    <row r="31" spans="1:21" x14ac:dyDescent="0.25">
      <c r="A31" s="39" t="s">
        <v>8</v>
      </c>
      <c r="B31" s="30">
        <v>9.7361809045226142</v>
      </c>
      <c r="C31" s="30">
        <v>9.3753291899294204</v>
      </c>
      <c r="D31" s="30">
        <v>7.0245334451667016</v>
      </c>
      <c r="E31" s="30">
        <v>9.9449851883199329</v>
      </c>
      <c r="F31" s="30">
        <v>8.4278430964519835</v>
      </c>
      <c r="G31" s="30">
        <v>9.0043469261022562</v>
      </c>
      <c r="H31" s="30">
        <v>8.4997439836149518</v>
      </c>
      <c r="I31" s="42">
        <v>7.4976569821930648</v>
      </c>
      <c r="J31" s="42">
        <v>5.9664938478215994</v>
      </c>
      <c r="K31" s="42">
        <v>7.6</v>
      </c>
    </row>
    <row r="32" spans="1:21" x14ac:dyDescent="0.25">
      <c r="A32" s="39" t="s">
        <v>69</v>
      </c>
      <c r="B32" s="30">
        <v>10.043241735248989</v>
      </c>
      <c r="C32" s="30">
        <v>8.3696722464481645</v>
      </c>
      <c r="D32" s="30">
        <v>9.1813849172974482</v>
      </c>
      <c r="E32" s="30">
        <v>9.3412676446166625</v>
      </c>
      <c r="F32" s="30">
        <v>8.485185700375574</v>
      </c>
      <c r="G32" s="30">
        <v>8.2404265632573921</v>
      </c>
      <c r="H32" s="30">
        <v>8.3540458436895886</v>
      </c>
      <c r="I32" s="42">
        <v>7.4683631837355646</v>
      </c>
      <c r="J32" s="42">
        <v>6.6054790703657353</v>
      </c>
      <c r="K32" s="42">
        <v>5.5</v>
      </c>
    </row>
    <row r="33" spans="1:11" x14ac:dyDescent="0.25">
      <c r="A33" s="39" t="s">
        <v>70</v>
      </c>
      <c r="B33" s="30">
        <v>11.196067722555981</v>
      </c>
      <c r="C33" s="30">
        <v>12.258064516129032</v>
      </c>
      <c r="D33" s="30">
        <v>13.469284994964752</v>
      </c>
      <c r="E33" s="30">
        <v>11.408243375858685</v>
      </c>
      <c r="F33" s="30">
        <v>12.454038666824813</v>
      </c>
      <c r="G33" s="30">
        <v>12.388560842885262</v>
      </c>
      <c r="H33" s="30">
        <v>12.147604859041943</v>
      </c>
      <c r="I33" s="42">
        <v>10.362104304258711</v>
      </c>
      <c r="J33" s="42">
        <v>10.856183547509794</v>
      </c>
      <c r="K33" s="42">
        <v>11.7</v>
      </c>
    </row>
    <row r="34" spans="1:11" x14ac:dyDescent="0.25">
      <c r="A34" s="39" t="s">
        <v>5</v>
      </c>
      <c r="B34" s="30">
        <v>11.378273937312152</v>
      </c>
      <c r="C34" s="30">
        <v>10.297984224364592</v>
      </c>
      <c r="D34" s="30">
        <v>7.3038397328881475</v>
      </c>
      <c r="E34" s="30">
        <v>8.3612040133779253</v>
      </c>
      <c r="F34" s="30">
        <v>5.8187863674147966</v>
      </c>
      <c r="G34" s="30">
        <v>7.8026149304091099</v>
      </c>
      <c r="H34" s="30">
        <v>6.0669456066945608</v>
      </c>
      <c r="I34" s="42">
        <v>5.1706308169596689</v>
      </c>
      <c r="J34" s="42">
        <v>5.6416169311578939</v>
      </c>
      <c r="K34" s="42">
        <v>5</v>
      </c>
    </row>
    <row r="35" spans="1:11" x14ac:dyDescent="0.25">
      <c r="A35" s="39" t="s">
        <v>71</v>
      </c>
      <c r="B35" s="30">
        <v>8.0561867382772157</v>
      </c>
      <c r="C35" s="30">
        <v>6.4208782104391053</v>
      </c>
      <c r="D35" s="30">
        <v>3.5453597497393119</v>
      </c>
      <c r="E35" s="30">
        <v>6.290626965820926</v>
      </c>
      <c r="F35" s="30">
        <v>7.1010860484544693</v>
      </c>
      <c r="G35" s="30">
        <v>5.4416073670992047</v>
      </c>
      <c r="H35" s="30">
        <v>6.542845082313212</v>
      </c>
      <c r="I35" s="42">
        <v>6.7581837381203798</v>
      </c>
      <c r="J35" s="42">
        <v>7.6235385561183158</v>
      </c>
      <c r="K35" s="42">
        <v>7.6</v>
      </c>
    </row>
    <row r="36" spans="1:11" x14ac:dyDescent="0.25">
      <c r="A36" s="39" t="s">
        <v>6</v>
      </c>
      <c r="B36" s="30">
        <v>8.6830680173661374</v>
      </c>
      <c r="C36" s="30">
        <v>6.6158781074578989</v>
      </c>
      <c r="D36" s="30">
        <v>6.3996696944673825</v>
      </c>
      <c r="E36" s="30">
        <v>5.6315366049879323</v>
      </c>
      <c r="F36" s="30">
        <v>7.9316656497864546</v>
      </c>
      <c r="G36" s="30">
        <v>5.9856344772545889</v>
      </c>
      <c r="H36" s="30">
        <v>7.3485600794438932</v>
      </c>
      <c r="I36" s="42">
        <v>6.8802830745036365</v>
      </c>
      <c r="J36" s="42">
        <v>4.3161585555987569</v>
      </c>
      <c r="K36" s="42">
        <v>4.4000000000000004</v>
      </c>
    </row>
    <row r="37" spans="1:11" x14ac:dyDescent="0.25">
      <c r="A37" s="39" t="s">
        <v>72</v>
      </c>
      <c r="B37" s="30">
        <v>6.5897858319604614</v>
      </c>
      <c r="C37" s="30">
        <v>6.5604498594189309</v>
      </c>
      <c r="D37" s="30">
        <v>6.5959952885747937</v>
      </c>
      <c r="E37" s="30">
        <v>4.9645390070921991</v>
      </c>
      <c r="F37" s="30">
        <v>7.8403421240199576</v>
      </c>
      <c r="G37" s="30">
        <v>4.5849420849420852</v>
      </c>
      <c r="H37" s="30">
        <v>5.9937664828578274</v>
      </c>
      <c r="I37" s="42">
        <v>4.5783132530120483</v>
      </c>
      <c r="J37" s="42">
        <v>4.0760374854462347</v>
      </c>
      <c r="K37" s="42">
        <v>5.0999999999999996</v>
      </c>
    </row>
    <row r="38" spans="1:11" x14ac:dyDescent="0.25">
      <c r="A38" s="39" t="s">
        <v>87</v>
      </c>
      <c r="B38" s="30">
        <v>4.518950437317784</v>
      </c>
      <c r="C38" s="30">
        <v>5.5168408826945408</v>
      </c>
      <c r="D38" s="30">
        <v>4.6102867022042942</v>
      </c>
      <c r="E38" s="30">
        <v>2.7484449587733257</v>
      </c>
      <c r="F38" s="30">
        <v>5.2586696986924384</v>
      </c>
      <c r="G38" s="30">
        <v>3.4192904972218265</v>
      </c>
      <c r="H38" s="30">
        <v>5.0811573747353567</v>
      </c>
      <c r="I38" s="42">
        <v>5.9830249060804235</v>
      </c>
      <c r="J38" s="42">
        <v>5.575197170519445</v>
      </c>
      <c r="K38" s="42">
        <v>6.3</v>
      </c>
    </row>
    <row r="39" spans="1:11" x14ac:dyDescent="0.25">
      <c r="A39" s="39" t="s">
        <v>73</v>
      </c>
      <c r="B39" s="30">
        <v>6.9998055609566396</v>
      </c>
      <c r="C39" s="30">
        <v>7.239287810604579</v>
      </c>
      <c r="D39" s="30">
        <v>7.4759000590202636</v>
      </c>
      <c r="E39" s="30">
        <v>7.4891604256996454</v>
      </c>
      <c r="F39" s="30">
        <v>4.4634193673588198</v>
      </c>
      <c r="G39" s="30">
        <v>3.5643564356435644</v>
      </c>
      <c r="H39" s="30">
        <v>8.3020359754892272</v>
      </c>
      <c r="I39" s="42">
        <v>5.7505453103311526</v>
      </c>
      <c r="J39" s="42">
        <v>6.5308632156500313</v>
      </c>
      <c r="K39" s="42">
        <v>5.9</v>
      </c>
    </row>
    <row r="40" spans="1:11" x14ac:dyDescent="0.25">
      <c r="A40" s="39" t="s">
        <v>74</v>
      </c>
      <c r="B40" s="30">
        <v>7.656967840735069</v>
      </c>
      <c r="C40" s="30">
        <v>5.6049478160030919</v>
      </c>
      <c r="D40" s="30">
        <v>5.7449253159708924</v>
      </c>
      <c r="E40" s="30">
        <v>5.6092843326885875</v>
      </c>
      <c r="F40" s="30">
        <v>4.5714285714285721</v>
      </c>
      <c r="G40" s="30">
        <v>5.4552294958615501</v>
      </c>
      <c r="H40" s="30">
        <v>6.4995357474466102</v>
      </c>
      <c r="I40" s="42">
        <v>6.660137120470127</v>
      </c>
      <c r="J40" s="42">
        <v>3.7328094302554025</v>
      </c>
      <c r="K40" s="42">
        <v>5.6</v>
      </c>
    </row>
    <row r="41" spans="1:11" x14ac:dyDescent="0.25">
      <c r="A41" s="39" t="s">
        <v>34</v>
      </c>
      <c r="B41" s="30">
        <v>11.003521126760562</v>
      </c>
      <c r="C41" s="30">
        <v>9.3154246100519931</v>
      </c>
      <c r="D41" s="30">
        <v>9.8395721925133692</v>
      </c>
      <c r="E41" s="30">
        <v>11.05912377711612</v>
      </c>
      <c r="F41" s="30">
        <v>8.3297736010252024</v>
      </c>
      <c r="G41" s="30">
        <v>10.219288907813498</v>
      </c>
      <c r="H41" s="30">
        <v>7.1805702217529044</v>
      </c>
      <c r="I41" s="42">
        <v>9.2787853226486714</v>
      </c>
      <c r="J41" s="42">
        <v>7.4808279672270688</v>
      </c>
      <c r="K41" s="42">
        <v>8.1999999999999993</v>
      </c>
    </row>
    <row r="42" spans="1:11" x14ac:dyDescent="0.25">
      <c r="A42" s="39" t="s">
        <v>75</v>
      </c>
      <c r="B42" s="30">
        <v>7.8239098685583146</v>
      </c>
      <c r="C42" s="30">
        <v>6.4948669599832387</v>
      </c>
      <c r="D42" s="30">
        <v>9.7259987450324203</v>
      </c>
      <c r="E42" s="30">
        <v>8.4675753820735231</v>
      </c>
      <c r="F42" s="30">
        <v>7.4013157894736841</v>
      </c>
      <c r="G42" s="30">
        <v>7.7033689400164338</v>
      </c>
      <c r="H42" s="30">
        <v>7.3484384568279237</v>
      </c>
      <c r="I42" s="42">
        <v>7.9276349222481954</v>
      </c>
      <c r="J42" s="42">
        <v>6.6211673651828464</v>
      </c>
      <c r="K42" s="42">
        <v>5.5</v>
      </c>
    </row>
    <row r="43" spans="1:11" x14ac:dyDescent="0.25">
      <c r="A43" s="39" t="s">
        <v>76</v>
      </c>
      <c r="B43" s="30">
        <v>10.575016523463317</v>
      </c>
      <c r="C43" s="30">
        <v>8.3852934852719851</v>
      </c>
      <c r="D43" s="30">
        <v>6.2893081761006293</v>
      </c>
      <c r="E43" s="30">
        <v>7.1351351351351351</v>
      </c>
      <c r="F43" s="30">
        <v>7.8654140266550145</v>
      </c>
      <c r="G43" s="30">
        <v>10.468920392584515</v>
      </c>
      <c r="H43" s="30">
        <v>10.514786418400876</v>
      </c>
      <c r="I43" s="42">
        <v>7.6645626690712358</v>
      </c>
      <c r="J43" s="42">
        <v>6.0045687228915661</v>
      </c>
      <c r="K43" s="42">
        <v>8</v>
      </c>
    </row>
    <row r="44" spans="1:11" x14ac:dyDescent="0.25">
      <c r="A44" s="39" t="s">
        <v>77</v>
      </c>
      <c r="B44" s="30">
        <v>9.0487056416712566</v>
      </c>
      <c r="C44" s="30">
        <v>8.8488645262333581</v>
      </c>
      <c r="D44" s="30">
        <v>8.6039841872723031</v>
      </c>
      <c r="E44" s="30">
        <v>9.0930107112583798</v>
      </c>
      <c r="F44" s="30">
        <v>8.3623693379790947</v>
      </c>
      <c r="G44" s="30">
        <v>8.9119652820830755</v>
      </c>
      <c r="H44" s="30">
        <v>8.4641428131732841</v>
      </c>
      <c r="I44" s="42">
        <v>8.0450522928399035</v>
      </c>
      <c r="J44" s="42">
        <v>7.4797797269597082</v>
      </c>
      <c r="K44" s="42">
        <v>7.8</v>
      </c>
    </row>
    <row r="45" spans="1:11" x14ac:dyDescent="0.25">
      <c r="A45" s="39" t="s">
        <v>1</v>
      </c>
      <c r="B45" s="30">
        <v>7.4182426078779642</v>
      </c>
      <c r="C45" s="30">
        <v>7.5329566854990579</v>
      </c>
      <c r="D45" s="30">
        <v>7.7123501823866594</v>
      </c>
      <c r="E45" s="30">
        <v>7.1200082550820349</v>
      </c>
      <c r="F45" s="30">
        <v>8.0628699734639735</v>
      </c>
      <c r="G45" s="30">
        <v>7.5612460933561856</v>
      </c>
      <c r="H45" s="30">
        <v>9.1035028695824263</v>
      </c>
      <c r="I45" s="42">
        <v>7.9466300402236838</v>
      </c>
      <c r="J45" s="42">
        <v>7.5480809171020189</v>
      </c>
      <c r="K45" s="42">
        <v>7.1</v>
      </c>
    </row>
    <row r="46" spans="1:11" x14ac:dyDescent="0.25">
      <c r="A46" s="39" t="s">
        <v>78</v>
      </c>
      <c r="B46" s="30">
        <v>7.4476008085966594</v>
      </c>
      <c r="C46" s="30">
        <v>7.9556160368470641</v>
      </c>
      <c r="D46" s="30">
        <v>8.9452881214894955</v>
      </c>
      <c r="E46" s="30">
        <v>8.7010565568676199</v>
      </c>
      <c r="F46" s="30">
        <v>6.6980638409209838</v>
      </c>
      <c r="G46" s="30">
        <v>7.364381288248107</v>
      </c>
      <c r="H46" s="30">
        <v>6.4001678732556915</v>
      </c>
      <c r="I46" s="42">
        <v>6.9192751235584842</v>
      </c>
      <c r="J46" s="42">
        <v>5.9179849229249024</v>
      </c>
      <c r="K46" s="42">
        <v>8</v>
      </c>
    </row>
    <row r="47" spans="1:11" x14ac:dyDescent="0.25">
      <c r="A47" s="39" t="s">
        <v>79</v>
      </c>
      <c r="B47" s="30">
        <v>2.9561945713517872</v>
      </c>
      <c r="C47" s="30">
        <v>2.9907558455682439</v>
      </c>
      <c r="D47" s="30">
        <v>5.2126200274348422</v>
      </c>
      <c r="E47" s="30">
        <v>5.4481067828929444</v>
      </c>
      <c r="F47" s="30">
        <v>7.0289267369559338</v>
      </c>
      <c r="G47" s="30">
        <v>3.2697547683923709</v>
      </c>
      <c r="H47" s="30">
        <v>6.246605105920696</v>
      </c>
      <c r="I47" s="42">
        <v>5.0818746470920377</v>
      </c>
      <c r="J47" s="42">
        <v>5.3493836690848227</v>
      </c>
      <c r="K47" s="42">
        <v>8.4</v>
      </c>
    </row>
    <row r="48" spans="1:11" x14ac:dyDescent="0.25">
      <c r="A48" s="39" t="s">
        <v>80</v>
      </c>
      <c r="B48" s="30">
        <v>11.098890110988901</v>
      </c>
      <c r="C48" s="30">
        <v>11.937922801432551</v>
      </c>
      <c r="D48" s="30">
        <v>9.4470962609387428</v>
      </c>
      <c r="E48" s="30">
        <v>9.5114136964357225</v>
      </c>
      <c r="F48" s="30">
        <v>9.3476144109055497</v>
      </c>
      <c r="G48" s="30">
        <v>9.6200563599261493</v>
      </c>
      <c r="H48" s="30">
        <v>8.1738628714299466</v>
      </c>
      <c r="I48" s="42">
        <v>11.063423938960419</v>
      </c>
      <c r="J48" s="42">
        <v>10.131946400310317</v>
      </c>
      <c r="K48" s="42">
        <v>9.9</v>
      </c>
    </row>
    <row r="49" spans="1:11" x14ac:dyDescent="0.25">
      <c r="A49" s="39" t="s">
        <v>81</v>
      </c>
      <c r="B49" s="30">
        <v>11.83950887963166</v>
      </c>
      <c r="C49" s="30">
        <v>12.071992976294997</v>
      </c>
      <c r="D49" s="30">
        <v>11.352253756260435</v>
      </c>
      <c r="E49" s="30">
        <v>10.005497526113249</v>
      </c>
      <c r="F49" s="30">
        <v>8.9545797820692616</v>
      </c>
      <c r="G49" s="30">
        <v>9.9913119026933099</v>
      </c>
      <c r="H49" s="30">
        <v>10.831889081455806</v>
      </c>
      <c r="I49" s="42">
        <v>10.479688850475368</v>
      </c>
      <c r="J49" s="42">
        <v>9.0487293226362251</v>
      </c>
      <c r="K49" s="42">
        <v>10.6</v>
      </c>
    </row>
    <row r="50" spans="1:11" x14ac:dyDescent="0.25">
      <c r="A50" s="39" t="s">
        <v>0</v>
      </c>
      <c r="B50" s="30">
        <v>9.452595936794582</v>
      </c>
      <c r="C50" s="30">
        <v>11.070627802690584</v>
      </c>
      <c r="D50" s="30">
        <v>10.048848569434751</v>
      </c>
      <c r="E50" s="30">
        <v>7.2503419972640222</v>
      </c>
      <c r="F50" s="30">
        <v>9.4742460635174801</v>
      </c>
      <c r="G50" s="30">
        <v>9.3872229465449806</v>
      </c>
      <c r="H50" s="30">
        <v>10.688989053444946</v>
      </c>
      <c r="I50" s="42">
        <v>9.8303258820360888</v>
      </c>
      <c r="J50" s="42">
        <v>7.4785698803685134</v>
      </c>
      <c r="K50" s="42">
        <v>7.3</v>
      </c>
    </row>
    <row r="51" spans="1:11" x14ac:dyDescent="0.25">
      <c r="A51" s="39" t="s">
        <v>82</v>
      </c>
      <c r="B51" s="30">
        <v>8.3313496786479408</v>
      </c>
      <c r="C51" s="30">
        <v>10.615711252653927</v>
      </c>
      <c r="D51" s="30">
        <v>8.9770848098275451</v>
      </c>
      <c r="E51" s="30">
        <v>7.7885296200141614</v>
      </c>
      <c r="F51" s="30">
        <v>7.8143499881600764</v>
      </c>
      <c r="G51" s="30">
        <v>8.2722760576695809</v>
      </c>
      <c r="H51" s="30">
        <v>5.6430754761344932</v>
      </c>
      <c r="I51" s="42">
        <v>5.4945054945054945</v>
      </c>
      <c r="J51" s="42">
        <v>6.2406082823639775</v>
      </c>
      <c r="K51" s="42">
        <v>8.8000000000000007</v>
      </c>
    </row>
    <row r="52" spans="1:11" x14ac:dyDescent="0.25">
      <c r="A52" s="39" t="s">
        <v>83</v>
      </c>
      <c r="B52" s="30">
        <v>7.8624078624078626</v>
      </c>
      <c r="C52" s="30">
        <v>8.1987577639751557</v>
      </c>
      <c r="D52" s="30">
        <v>6.0105184072126221</v>
      </c>
      <c r="E52" s="30">
        <v>8.8630032919726514</v>
      </c>
      <c r="F52" s="30">
        <v>10.414020828041656</v>
      </c>
      <c r="G52" s="30">
        <v>8.0787679878818484</v>
      </c>
      <c r="H52" s="30">
        <v>6.731488406881077</v>
      </c>
      <c r="I52" s="42">
        <v>6.7064083457526085</v>
      </c>
      <c r="J52" s="42">
        <v>8.9542285756756765</v>
      </c>
      <c r="K52" s="42">
        <v>8.6</v>
      </c>
    </row>
    <row r="53" spans="1:11" x14ac:dyDescent="0.25">
      <c r="A53" s="39" t="s">
        <v>84</v>
      </c>
      <c r="B53" s="30">
        <v>7.2278911564625856</v>
      </c>
      <c r="C53" s="30">
        <v>8.042328042328041</v>
      </c>
      <c r="D53" s="30">
        <v>6.5608465608465609</v>
      </c>
      <c r="E53" s="30">
        <v>5.9957173447537473</v>
      </c>
      <c r="F53" s="30">
        <v>5.0473186119873823</v>
      </c>
      <c r="G53" s="30">
        <v>5.206164098292378</v>
      </c>
      <c r="H53" s="30">
        <v>5.036726128016789</v>
      </c>
      <c r="I53" s="42">
        <v>4.8197820620284997</v>
      </c>
      <c r="J53" s="42">
        <v>4.6088347166666672</v>
      </c>
      <c r="K53" s="42">
        <v>5.4</v>
      </c>
    </row>
  </sheetData>
  <phoneticPr fontId="0" type="noConversion"/>
  <pageMargins left="0.7" right="0.7" top="0.75" bottom="0.75" header="0.3" footer="0.3"/>
  <pageSetup paperSize="9" orientation="portrait" verticalDpi="0" r:id="rId1"/>
  <headerFooter>
    <oddHeader>&amp;L&amp;"Calibri"&amp;12&amp;K000000 Classified as Official Sensitive&amp;1#_x000D_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7624-0D1D-4844-BB92-D106A2CC0046}">
  <sheetPr codeName="Sheet21"/>
  <dimension ref="A1:B11"/>
  <sheetViews>
    <sheetView workbookViewId="0">
      <selection activeCell="C1" sqref="C1:W1048576"/>
    </sheetView>
  </sheetViews>
  <sheetFormatPr defaultRowHeight="15" x14ac:dyDescent="0.25"/>
  <sheetData>
    <row r="1" spans="1:2" x14ac:dyDescent="0.25">
      <c r="A1" t="s">
        <v>128</v>
      </c>
      <c r="B1" t="s">
        <v>129</v>
      </c>
    </row>
    <row r="2" spans="1:2" x14ac:dyDescent="0.25">
      <c r="A2" t="s">
        <v>118</v>
      </c>
      <c r="B2">
        <v>2011</v>
      </c>
    </row>
    <row r="3" spans="1:2" x14ac:dyDescent="0.25">
      <c r="A3" t="s">
        <v>119</v>
      </c>
      <c r="B3">
        <v>2012</v>
      </c>
    </row>
    <row r="4" spans="1:2" x14ac:dyDescent="0.25">
      <c r="A4" t="s">
        <v>120</v>
      </c>
      <c r="B4">
        <v>2013</v>
      </c>
    </row>
    <row r="5" spans="1:2" x14ac:dyDescent="0.25">
      <c r="A5" t="s">
        <v>121</v>
      </c>
      <c r="B5">
        <v>2014</v>
      </c>
    </row>
    <row r="6" spans="1:2" x14ac:dyDescent="0.25">
      <c r="A6" t="s">
        <v>122</v>
      </c>
      <c r="B6">
        <v>2015</v>
      </c>
    </row>
    <row r="7" spans="1:2" x14ac:dyDescent="0.25">
      <c r="A7" t="s">
        <v>123</v>
      </c>
      <c r="B7">
        <v>2016</v>
      </c>
    </row>
    <row r="8" spans="1:2" x14ac:dyDescent="0.25">
      <c r="A8" t="s">
        <v>124</v>
      </c>
      <c r="B8">
        <v>2017</v>
      </c>
    </row>
    <row r="9" spans="1:2" x14ac:dyDescent="0.25">
      <c r="A9" t="s">
        <v>125</v>
      </c>
      <c r="B9">
        <v>2018</v>
      </c>
    </row>
    <row r="10" spans="1:2" x14ac:dyDescent="0.25">
      <c r="A10" t="s">
        <v>126</v>
      </c>
      <c r="B10">
        <v>2019</v>
      </c>
    </row>
    <row r="11" spans="1:2" x14ac:dyDescent="0.25">
      <c r="A11" t="s">
        <v>127</v>
      </c>
      <c r="B11">
        <v>2020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53"/>
  <sheetViews>
    <sheetView zoomScale="80" zoomScaleNormal="80" workbookViewId="0">
      <selection activeCell="L30" sqref="L30:U30"/>
    </sheetView>
  </sheetViews>
  <sheetFormatPr defaultColWidth="9.140625" defaultRowHeight="15" x14ac:dyDescent="0.25"/>
  <cols>
    <col min="1" max="1" width="36.140625" style="19" bestFit="1" customWidth="1"/>
    <col min="2" max="4" width="10.5703125" style="19" customWidth="1"/>
    <col min="5" max="5" width="10.5703125" style="41" customWidth="1"/>
    <col min="6" max="10" width="10.5703125" style="19" customWidth="1"/>
    <col min="11" max="11" width="12.5703125" style="19" customWidth="1"/>
    <col min="12" max="16384" width="9.140625" style="19"/>
  </cols>
  <sheetData>
    <row r="1" spans="1:11" x14ac:dyDescent="0.25">
      <c r="A1" s="22" t="s">
        <v>107</v>
      </c>
      <c r="B1" s="8" t="s">
        <v>118</v>
      </c>
      <c r="C1" s="8" t="s">
        <v>119</v>
      </c>
      <c r="D1" s="9" t="s">
        <v>120</v>
      </c>
      <c r="E1" s="8" t="s">
        <v>121</v>
      </c>
      <c r="F1" s="8" t="s">
        <v>122</v>
      </c>
      <c r="G1" s="9" t="s">
        <v>123</v>
      </c>
      <c r="H1" s="8" t="s">
        <v>124</v>
      </c>
      <c r="I1" s="8" t="s">
        <v>125</v>
      </c>
      <c r="J1" s="9" t="s">
        <v>126</v>
      </c>
      <c r="K1" s="8" t="s">
        <v>127</v>
      </c>
    </row>
    <row r="2" spans="1:11" x14ac:dyDescent="0.25">
      <c r="A2" s="39" t="s">
        <v>46</v>
      </c>
      <c r="B2" s="30">
        <v>7.1552891123573774</v>
      </c>
      <c r="C2" s="30">
        <v>8.0486847271299577</v>
      </c>
      <c r="D2" s="30">
        <v>7.4755606670500292</v>
      </c>
      <c r="E2" s="30">
        <v>5.9398352174746121</v>
      </c>
      <c r="F2" s="30">
        <v>7.7249903437620704</v>
      </c>
      <c r="G2" s="30">
        <v>7.1469963299208032</v>
      </c>
      <c r="H2" s="30">
        <v>6.7947971267715008</v>
      </c>
      <c r="I2" s="30">
        <v>9.7162844928099492</v>
      </c>
      <c r="J2" s="30">
        <v>8.8845661096339121</v>
      </c>
      <c r="K2" s="30">
        <v>10.7</v>
      </c>
    </row>
    <row r="3" spans="1:11" x14ac:dyDescent="0.25">
      <c r="A3" s="39" t="s">
        <v>2</v>
      </c>
      <c r="B3" s="30">
        <v>13.401559454191032</v>
      </c>
      <c r="C3" s="30">
        <v>9.9587077969395192</v>
      </c>
      <c r="D3" s="30">
        <v>13.93643031784841</v>
      </c>
      <c r="E3" s="30">
        <v>9.1425747467259697</v>
      </c>
      <c r="F3" s="30">
        <v>13.630731102850062</v>
      </c>
      <c r="G3" s="30">
        <v>12.268402603905859</v>
      </c>
      <c r="H3" s="30">
        <v>15.041363750313362</v>
      </c>
      <c r="I3" s="30">
        <v>13.681276919179123</v>
      </c>
      <c r="J3" s="30">
        <v>11.392405065063292</v>
      </c>
      <c r="K3" s="30">
        <v>11</v>
      </c>
    </row>
    <row r="4" spans="1:11" x14ac:dyDescent="0.25">
      <c r="A4" s="39" t="s">
        <v>47</v>
      </c>
      <c r="B4" s="30">
        <v>6.790402897238569</v>
      </c>
      <c r="C4" s="30">
        <v>7.8247261345852896</v>
      </c>
      <c r="D4" s="30">
        <v>8.9867445517861153</v>
      </c>
      <c r="E4" s="30">
        <v>6.4659977703455969</v>
      </c>
      <c r="F4" s="30">
        <v>6.9119286510590854</v>
      </c>
      <c r="G4" s="30">
        <v>9.6999774419129263</v>
      </c>
      <c r="H4" s="30">
        <v>7.753655294638901</v>
      </c>
      <c r="I4" s="30">
        <v>5.0975177304964543</v>
      </c>
      <c r="J4" s="30">
        <v>8.2831817481169701</v>
      </c>
      <c r="K4" s="30">
        <v>7.5</v>
      </c>
    </row>
    <row r="5" spans="1:11" x14ac:dyDescent="0.25">
      <c r="A5" s="39" t="s">
        <v>48</v>
      </c>
      <c r="B5" s="30">
        <v>9.6642423034771348</v>
      </c>
      <c r="C5" s="30">
        <v>12.540413441755659</v>
      </c>
      <c r="D5" s="30">
        <v>11.086258873869493</v>
      </c>
      <c r="E5" s="30">
        <v>9.1302258529553093</v>
      </c>
      <c r="F5" s="30">
        <v>13.870159892120979</v>
      </c>
      <c r="G5" s="30">
        <v>11.057692307692308</v>
      </c>
      <c r="H5" s="30">
        <v>11.563455657492355</v>
      </c>
      <c r="I5" s="30">
        <v>13.677536231884059</v>
      </c>
      <c r="J5" s="30">
        <v>10.899899944050217</v>
      </c>
      <c r="K5" s="30">
        <v>13.6</v>
      </c>
    </row>
    <row r="6" spans="1:11" x14ac:dyDescent="0.25">
      <c r="A6" s="39" t="s">
        <v>49</v>
      </c>
      <c r="B6" s="30">
        <v>13.346109095886662</v>
      </c>
      <c r="C6" s="30">
        <v>14.009793253536452</v>
      </c>
      <c r="D6" s="30">
        <v>14.802182810368349</v>
      </c>
      <c r="E6" s="30">
        <v>13.872832369942197</v>
      </c>
      <c r="F6" s="30">
        <v>13.758343549925078</v>
      </c>
      <c r="G6" s="30">
        <v>14.170867965662897</v>
      </c>
      <c r="H6" s="30">
        <v>14.762165117550573</v>
      </c>
      <c r="I6" s="30">
        <v>14.332291808178237</v>
      </c>
      <c r="J6" s="30">
        <v>13.337635611911885</v>
      </c>
      <c r="K6" s="30">
        <v>15.2</v>
      </c>
    </row>
    <row r="7" spans="1:11" x14ac:dyDescent="0.25">
      <c r="A7" s="39" t="s">
        <v>50</v>
      </c>
      <c r="B7" s="30">
        <v>13.034977188789918</v>
      </c>
      <c r="C7" s="30">
        <v>8.0225498699045961</v>
      </c>
      <c r="D7" s="30">
        <v>11.772260273972602</v>
      </c>
      <c r="E7" s="30">
        <v>10.265183917878529</v>
      </c>
      <c r="F7" s="30">
        <v>9.5521120781150515</v>
      </c>
      <c r="G7" s="30">
        <v>6.5085030442998111</v>
      </c>
      <c r="H7" s="30">
        <v>7.3129962390305057</v>
      </c>
      <c r="I7" s="30">
        <v>8.9620675281367248</v>
      </c>
      <c r="J7" s="30">
        <v>10.352257244449055</v>
      </c>
      <c r="K7" s="30">
        <v>15.1</v>
      </c>
    </row>
    <row r="8" spans="1:11" x14ac:dyDescent="0.25">
      <c r="A8" s="39" t="s">
        <v>86</v>
      </c>
      <c r="B8" s="30">
        <v>12.149141181399246</v>
      </c>
      <c r="C8" s="30">
        <v>12.573344509639563</v>
      </c>
      <c r="D8" s="30">
        <v>13.393777045126726</v>
      </c>
      <c r="E8" s="30">
        <v>15.324083661213502</v>
      </c>
      <c r="F8" s="30">
        <v>12.2533748701973</v>
      </c>
      <c r="G8" s="30">
        <v>19.133725820016821</v>
      </c>
      <c r="H8" s="30">
        <v>20.070349679288228</v>
      </c>
      <c r="I8" s="30">
        <v>17.59899434318039</v>
      </c>
      <c r="J8" s="30">
        <v>15.449074153672084</v>
      </c>
      <c r="K8" s="30">
        <v>15.6</v>
      </c>
    </row>
    <row r="9" spans="1:11" x14ac:dyDescent="0.25">
      <c r="A9" s="39" t="s">
        <v>51</v>
      </c>
      <c r="B9" s="30">
        <v>9.7451274362818587</v>
      </c>
      <c r="C9" s="30">
        <v>10.75806855141356</v>
      </c>
      <c r="D9" s="30">
        <v>9.8311066296949825</v>
      </c>
      <c r="E9" s="30">
        <v>10.380622837370241</v>
      </c>
      <c r="F9" s="30">
        <v>13.154628940183668</v>
      </c>
      <c r="G9" s="30">
        <v>9.1606833374597674</v>
      </c>
      <c r="H9" s="30">
        <v>10.747313171707074</v>
      </c>
      <c r="I9" s="30">
        <v>11.880687563195146</v>
      </c>
      <c r="J9" s="30">
        <v>10.309278353281368</v>
      </c>
      <c r="K9" s="30">
        <v>12.1</v>
      </c>
    </row>
    <row r="10" spans="1:11" x14ac:dyDescent="0.25">
      <c r="A10" s="39" t="s">
        <v>52</v>
      </c>
      <c r="B10" s="30">
        <v>11.827491706332035</v>
      </c>
      <c r="C10" s="30">
        <v>13.333333333333334</v>
      </c>
      <c r="D10" s="30">
        <v>11.940727952812546</v>
      </c>
      <c r="E10" s="30">
        <v>11.014161064225432</v>
      </c>
      <c r="F10" s="30">
        <v>13.888888888888888</v>
      </c>
      <c r="G10" s="30">
        <v>11.059778804423912</v>
      </c>
      <c r="H10" s="30">
        <v>13.773353334242465</v>
      </c>
      <c r="I10" s="30">
        <v>14.272249899017099</v>
      </c>
      <c r="J10" s="30">
        <v>11.734234451376148</v>
      </c>
      <c r="K10" s="30">
        <v>11.6</v>
      </c>
    </row>
    <row r="11" spans="1:11" x14ac:dyDescent="0.25">
      <c r="A11" s="39" t="s">
        <v>53</v>
      </c>
      <c r="B11" s="30">
        <v>7.1764414748824548</v>
      </c>
      <c r="C11" s="30">
        <v>9.2398669459159795</v>
      </c>
      <c r="D11" s="30">
        <v>8.7804878048780495</v>
      </c>
      <c r="E11" s="30">
        <v>9.2558762635488971</v>
      </c>
      <c r="F11" s="30">
        <v>9.2782262923243763</v>
      </c>
      <c r="G11" s="30">
        <v>7.8824793980652084</v>
      </c>
      <c r="H11" s="30">
        <v>10.099809885931558</v>
      </c>
      <c r="I11" s="30">
        <v>10.639514929641917</v>
      </c>
      <c r="J11" s="30">
        <v>8.7491044339537503</v>
      </c>
      <c r="K11" s="30">
        <v>9.6</v>
      </c>
    </row>
    <row r="12" spans="1:11" x14ac:dyDescent="0.25">
      <c r="A12" s="39" t="s">
        <v>33</v>
      </c>
      <c r="B12" s="30">
        <v>7.3862517234587353</v>
      </c>
      <c r="C12" s="30">
        <v>8.7289132993330725</v>
      </c>
      <c r="D12" s="30">
        <v>8.7370929308975374</v>
      </c>
      <c r="E12" s="30">
        <v>7.0527465977947754</v>
      </c>
      <c r="F12" s="30">
        <v>8.4400754642041509</v>
      </c>
      <c r="G12" s="30">
        <v>9.2802843321157074</v>
      </c>
      <c r="H12" s="30">
        <v>8.9743589743589745</v>
      </c>
      <c r="I12" s="30">
        <v>9.6314496314496303</v>
      </c>
      <c r="J12" s="30">
        <v>9.9814071826988933</v>
      </c>
      <c r="K12" s="30">
        <v>8.8000000000000007</v>
      </c>
    </row>
    <row r="13" spans="1:11" x14ac:dyDescent="0.25">
      <c r="A13" s="39" t="s">
        <v>54</v>
      </c>
      <c r="B13" s="30">
        <v>5.136309758988542</v>
      </c>
      <c r="C13" s="30">
        <v>7.514336563179751</v>
      </c>
      <c r="D13" s="30">
        <v>6.8204613841524573</v>
      </c>
      <c r="E13" s="30">
        <v>6.641175286778024</v>
      </c>
      <c r="F13" s="30">
        <v>7.8015603120624126</v>
      </c>
      <c r="G13" s="30">
        <v>9.3906093906093915</v>
      </c>
      <c r="H13" s="30">
        <v>6.6052842273819055</v>
      </c>
      <c r="I13" s="30">
        <v>5.3967619428342992</v>
      </c>
      <c r="J13" s="30">
        <v>6.4820271031231593</v>
      </c>
      <c r="K13" s="30">
        <v>5.5</v>
      </c>
    </row>
    <row r="14" spans="1:11" x14ac:dyDescent="0.25">
      <c r="A14" s="39" t="s">
        <v>55</v>
      </c>
      <c r="B14" s="30">
        <v>5.3235734486774247</v>
      </c>
      <c r="C14" s="30">
        <v>4.2705842159207377</v>
      </c>
      <c r="D14" s="30">
        <v>4.3852251644459432</v>
      </c>
      <c r="E14" s="30">
        <v>3.7089367714588484</v>
      </c>
      <c r="F14" s="30">
        <v>4.6051509466143612</v>
      </c>
      <c r="G14" s="30">
        <v>5.0025012506253121</v>
      </c>
      <c r="H14" s="30">
        <v>5.1943699731903488</v>
      </c>
      <c r="I14" s="30">
        <v>6.686332350049164</v>
      </c>
      <c r="J14" s="30">
        <v>3.620282606687899</v>
      </c>
      <c r="K14" s="30">
        <v>5.4</v>
      </c>
    </row>
    <row r="15" spans="1:11" x14ac:dyDescent="0.25">
      <c r="A15" s="39" t="s">
        <v>56</v>
      </c>
      <c r="B15" s="30">
        <v>9.2153029879921817</v>
      </c>
      <c r="C15" s="30">
        <v>6.9949636261891435</v>
      </c>
      <c r="D15" s="30">
        <v>11.248285322359397</v>
      </c>
      <c r="E15" s="30">
        <v>8.8282504012841088</v>
      </c>
      <c r="F15" s="30">
        <v>7.4786324786324787</v>
      </c>
      <c r="G15" s="30">
        <v>8.5265121236344257</v>
      </c>
      <c r="H15" s="30">
        <v>9.64371818912403</v>
      </c>
      <c r="I15" s="30">
        <v>9.3060356288221211</v>
      </c>
      <c r="J15" s="30">
        <v>9.0491283021468334</v>
      </c>
      <c r="K15" s="30">
        <v>12.1</v>
      </c>
    </row>
    <row r="16" spans="1:11" x14ac:dyDescent="0.25">
      <c r="A16" s="39" t="s">
        <v>3</v>
      </c>
      <c r="B16" s="30">
        <v>10.290941430567907</v>
      </c>
      <c r="C16" s="30">
        <v>10.231487402481136</v>
      </c>
      <c r="D16" s="30">
        <v>9.8821740782972256</v>
      </c>
      <c r="E16" s="30">
        <v>10.345697703759779</v>
      </c>
      <c r="F16" s="30">
        <v>12.940877949758946</v>
      </c>
      <c r="G16" s="30">
        <v>9.703906444389153</v>
      </c>
      <c r="H16" s="30">
        <v>12.610186092066602</v>
      </c>
      <c r="I16" s="30">
        <v>11.939218523878436</v>
      </c>
      <c r="J16" s="30">
        <v>11.485883018809155</v>
      </c>
      <c r="K16" s="30">
        <v>11.6</v>
      </c>
    </row>
    <row r="17" spans="1:21" x14ac:dyDescent="0.25">
      <c r="A17" s="39" t="s">
        <v>57</v>
      </c>
      <c r="B17" s="30">
        <v>4.2834890965732084</v>
      </c>
      <c r="C17" s="30">
        <v>6.0263653483992465</v>
      </c>
      <c r="D17" s="30">
        <v>7.6655052264808363</v>
      </c>
      <c r="E17" s="30">
        <v>3.9960039960039961</v>
      </c>
      <c r="F17" s="30">
        <v>7.1964956195244056</v>
      </c>
      <c r="G17" s="30">
        <v>5.7653502450273857</v>
      </c>
      <c r="H17" s="30">
        <v>8.5071350164654209</v>
      </c>
      <c r="I17" s="30">
        <v>8.8243666382009671</v>
      </c>
      <c r="J17" s="30">
        <v>9.2403886958500685</v>
      </c>
      <c r="K17" s="30">
        <v>10.1</v>
      </c>
    </row>
    <row r="18" spans="1:21" x14ac:dyDescent="0.25">
      <c r="A18" s="39" t="s">
        <v>4</v>
      </c>
      <c r="B18" s="30">
        <v>19.203910614525139</v>
      </c>
      <c r="C18" s="30">
        <v>19.128831528001843</v>
      </c>
      <c r="D18" s="30">
        <v>14.843571591687599</v>
      </c>
      <c r="E18" s="30">
        <v>16.544117647058822</v>
      </c>
      <c r="F18" s="30">
        <v>17.988929889298891</v>
      </c>
      <c r="G18" s="30">
        <v>21.150108608665828</v>
      </c>
      <c r="H18" s="30">
        <v>19.498923024600387</v>
      </c>
      <c r="I18" s="30">
        <v>20.372965398296863</v>
      </c>
      <c r="J18" s="30">
        <v>15.991287166951691</v>
      </c>
      <c r="K18" s="30">
        <v>24.5</v>
      </c>
    </row>
    <row r="19" spans="1:21" x14ac:dyDescent="0.25">
      <c r="A19" s="39" t="s">
        <v>58</v>
      </c>
      <c r="B19" s="30">
        <v>8.9668615984405449</v>
      </c>
      <c r="C19" s="30">
        <v>8.8442211055276374</v>
      </c>
      <c r="D19" s="30">
        <v>9.2501476087384358</v>
      </c>
      <c r="E19" s="30">
        <v>6.6889632107023411</v>
      </c>
      <c r="F19" s="30">
        <v>9.9589923842999415</v>
      </c>
      <c r="G19" s="30">
        <v>9.5460744204169092</v>
      </c>
      <c r="H19" s="30">
        <v>10.814986481266898</v>
      </c>
      <c r="I19" s="30">
        <v>10.178605723065104</v>
      </c>
      <c r="J19" s="30">
        <v>9.225088063135674</v>
      </c>
      <c r="K19" s="30">
        <v>10.6</v>
      </c>
    </row>
    <row r="20" spans="1:21" x14ac:dyDescent="0.25">
      <c r="A20" s="39" t="s">
        <v>59</v>
      </c>
      <c r="B20" s="30">
        <v>17.318567389255421</v>
      </c>
      <c r="C20" s="30">
        <v>18.711261840720383</v>
      </c>
      <c r="D20" s="30">
        <v>19.674434945543975</v>
      </c>
      <c r="E20" s="30">
        <v>17.612977983777519</v>
      </c>
      <c r="F20" s="30">
        <v>16.699297477830243</v>
      </c>
      <c r="G20" s="30">
        <v>18.88748128527007</v>
      </c>
      <c r="H20" s="30">
        <v>18.250688705234161</v>
      </c>
      <c r="I20" s="30">
        <v>18.906605922551254</v>
      </c>
      <c r="J20" s="30">
        <v>18.790150709896068</v>
      </c>
      <c r="K20" s="30">
        <v>18.399999999999999</v>
      </c>
    </row>
    <row r="21" spans="1:21" x14ac:dyDescent="0.25">
      <c r="A21" s="39" t="s">
        <v>60</v>
      </c>
      <c r="B21" s="30">
        <v>14.337364418401695</v>
      </c>
      <c r="C21" s="30">
        <v>13.455128996420195</v>
      </c>
      <c r="D21" s="30">
        <v>14.874420872957815</v>
      </c>
      <c r="E21" s="30">
        <v>13.819249113366761</v>
      </c>
      <c r="F21" s="30">
        <v>15.733626051957557</v>
      </c>
      <c r="G21" s="30">
        <v>15.495363591996096</v>
      </c>
      <c r="H21" s="30">
        <v>16.529937553569241</v>
      </c>
      <c r="I21" s="30">
        <v>14.427516158818097</v>
      </c>
      <c r="J21" s="30">
        <v>15.541027154951898</v>
      </c>
      <c r="K21" s="30">
        <v>16.8</v>
      </c>
    </row>
    <row r="22" spans="1:21" x14ac:dyDescent="0.25">
      <c r="A22" s="39" t="s">
        <v>61</v>
      </c>
      <c r="B22" s="30">
        <v>10.117617301125586</v>
      </c>
      <c r="C22" s="30">
        <v>11.367224502683928</v>
      </c>
      <c r="D22" s="30">
        <v>10.474507824331146</v>
      </c>
      <c r="E22" s="30">
        <v>9.8039215686274517</v>
      </c>
      <c r="F22" s="30">
        <v>11.923438970818953</v>
      </c>
      <c r="G22" s="30">
        <v>11.17739403453689</v>
      </c>
      <c r="H22" s="30">
        <v>12.956124428866495</v>
      </c>
      <c r="I22" s="30">
        <v>12.899572111754342</v>
      </c>
      <c r="J22" s="30">
        <v>10.501826710597573</v>
      </c>
      <c r="K22" s="30">
        <v>13.3</v>
      </c>
    </row>
    <row r="23" spans="1:21" x14ac:dyDescent="0.25">
      <c r="A23" s="39" t="s">
        <v>62</v>
      </c>
      <c r="B23" s="30">
        <v>6.1563718448594296</v>
      </c>
      <c r="C23" s="30">
        <v>9.4864920602186018</v>
      </c>
      <c r="D23" s="30">
        <v>8.6348684210526319</v>
      </c>
      <c r="E23" s="30">
        <v>9.3610093610093621</v>
      </c>
      <c r="F23" s="30">
        <v>8.9068825910931171</v>
      </c>
      <c r="G23" s="30">
        <v>8.7862689006947292</v>
      </c>
      <c r="H23" s="30">
        <v>9.3808630393996264</v>
      </c>
      <c r="I23" s="30">
        <v>10.138630250362093</v>
      </c>
      <c r="J23" s="30">
        <v>8.4660668715767642</v>
      </c>
      <c r="K23" s="30">
        <v>9.6999999999999993</v>
      </c>
    </row>
    <row r="24" spans="1:21" x14ac:dyDescent="0.25">
      <c r="A24" s="39" t="s">
        <v>63</v>
      </c>
      <c r="B24" s="30">
        <v>10.335349092908192</v>
      </c>
      <c r="C24" s="30">
        <v>9.2155787164015361</v>
      </c>
      <c r="D24" s="30">
        <v>8.6813186813186807</v>
      </c>
      <c r="E24" s="30">
        <v>11.19648737650933</v>
      </c>
      <c r="F24" s="30">
        <v>11.862008923713136</v>
      </c>
      <c r="G24" s="30">
        <v>11.401889455966987</v>
      </c>
      <c r="H24" s="30">
        <v>9.2672413793103434</v>
      </c>
      <c r="I24" s="30">
        <v>12.264150943396228</v>
      </c>
      <c r="J24" s="30">
        <v>9.8679521720666905</v>
      </c>
      <c r="K24" s="30">
        <v>12</v>
      </c>
    </row>
    <row r="25" spans="1:21" x14ac:dyDescent="0.25">
      <c r="A25" s="39" t="s">
        <v>64</v>
      </c>
      <c r="B25" s="30">
        <v>17.750299162345431</v>
      </c>
      <c r="C25" s="30">
        <v>16.979987871437235</v>
      </c>
      <c r="D25" s="30">
        <v>17.647058823529413</v>
      </c>
      <c r="E25" s="30">
        <v>16.595830803481075</v>
      </c>
      <c r="F25" s="30">
        <v>20.21427127552052</v>
      </c>
      <c r="G25" s="30">
        <v>15.084473049074818</v>
      </c>
      <c r="H25" s="30">
        <v>20.232371794871796</v>
      </c>
      <c r="I25" s="30">
        <v>17.564633905664103</v>
      </c>
      <c r="J25" s="30">
        <v>14.60339573072407</v>
      </c>
      <c r="K25" s="30">
        <v>16.899999999999999</v>
      </c>
    </row>
    <row r="26" spans="1:21" x14ac:dyDescent="0.25">
      <c r="A26" s="39" t="s">
        <v>65</v>
      </c>
      <c r="B26" s="30">
        <v>8.6609493079731674</v>
      </c>
      <c r="C26" s="30">
        <v>7.9946141546747462</v>
      </c>
      <c r="D26" s="30">
        <v>9.1796712008678956</v>
      </c>
      <c r="E26" s="30">
        <v>8.0099091659785309</v>
      </c>
      <c r="F26" s="30">
        <v>9.5721181379366769</v>
      </c>
      <c r="G26" s="30">
        <v>8.4074769406579062</v>
      </c>
      <c r="H26" s="30">
        <v>11.073115127829343</v>
      </c>
      <c r="I26" s="30">
        <v>11.389156239974335</v>
      </c>
      <c r="J26" s="30">
        <v>8.999763162232572</v>
      </c>
      <c r="K26" s="30">
        <v>12</v>
      </c>
    </row>
    <row r="27" spans="1:21" x14ac:dyDescent="0.25">
      <c r="A27" s="39" t="s">
        <v>66</v>
      </c>
      <c r="B27" s="30">
        <v>11.378848728246318</v>
      </c>
      <c r="C27" s="30">
        <v>9.7431355181576613</v>
      </c>
      <c r="D27" s="30">
        <v>9.9645704162976081</v>
      </c>
      <c r="E27" s="30">
        <v>11.1646234676007</v>
      </c>
      <c r="F27" s="30">
        <v>8.0610021786492378</v>
      </c>
      <c r="G27" s="30">
        <v>13.837837837837837</v>
      </c>
      <c r="H27" s="30">
        <v>11.529258211877311</v>
      </c>
      <c r="I27" s="30">
        <v>11.697197086735819</v>
      </c>
      <c r="J27" s="30">
        <v>12.543216872499451</v>
      </c>
      <c r="K27" s="30">
        <v>10.4</v>
      </c>
    </row>
    <row r="28" spans="1:21" x14ac:dyDescent="0.25">
      <c r="A28" s="39" t="s">
        <v>7</v>
      </c>
      <c r="B28" s="30">
        <v>11.201143946615824</v>
      </c>
      <c r="C28" s="30">
        <v>12.589073634204276</v>
      </c>
      <c r="D28" s="30">
        <v>8.9770848098275451</v>
      </c>
      <c r="E28" s="30">
        <v>8.5857381349868831</v>
      </c>
      <c r="F28" s="30">
        <v>12.275731822474031</v>
      </c>
      <c r="G28" s="30">
        <v>11.174512601046125</v>
      </c>
      <c r="H28" s="30">
        <v>9.738717339667458</v>
      </c>
      <c r="I28" s="30">
        <v>14.573213046495489</v>
      </c>
      <c r="J28" s="30">
        <v>16.791381759511186</v>
      </c>
      <c r="K28" s="30">
        <v>10.8</v>
      </c>
    </row>
    <row r="29" spans="1:21" x14ac:dyDescent="0.25">
      <c r="A29" s="39" t="s">
        <v>67</v>
      </c>
      <c r="B29" s="30">
        <v>7.5374932007148958</v>
      </c>
      <c r="C29" s="30">
        <v>7.7168914178813628</v>
      </c>
      <c r="D29" s="30">
        <v>9.1707768187422936</v>
      </c>
      <c r="E29" s="30">
        <v>8.295149312687629</v>
      </c>
      <c r="F29" s="30">
        <v>7.9016681299385434</v>
      </c>
      <c r="G29" s="30">
        <v>8.5240726124704036</v>
      </c>
      <c r="H29" s="30">
        <v>8.4112884207216414</v>
      </c>
      <c r="I29" s="30">
        <v>9.6116277252481055</v>
      </c>
      <c r="J29" s="30">
        <v>9.1653519670948853</v>
      </c>
      <c r="K29" s="30">
        <v>8.3000000000000007</v>
      </c>
    </row>
    <row r="30" spans="1:21" x14ac:dyDescent="0.25">
      <c r="A30" s="39" t="s">
        <v>68</v>
      </c>
      <c r="B30" s="30">
        <v>8.1393147832670838</v>
      </c>
      <c r="C30" s="30">
        <v>7.1549614008661271</v>
      </c>
      <c r="D30" s="30">
        <v>8.2166199813258647</v>
      </c>
      <c r="E30" s="30">
        <v>6.6827547800259879</v>
      </c>
      <c r="F30" s="30">
        <v>7.328691828508612</v>
      </c>
      <c r="G30" s="30">
        <v>8.3424011606819004</v>
      </c>
      <c r="H30" s="30">
        <v>6.7481305854459244</v>
      </c>
      <c r="I30" s="30">
        <v>7.213706041478809</v>
      </c>
      <c r="J30" s="30">
        <v>6.889165951347441</v>
      </c>
      <c r="K30" s="30">
        <v>7.7</v>
      </c>
      <c r="L30" s="30"/>
      <c r="M30" s="30"/>
      <c r="N30" s="30"/>
      <c r="O30" s="30"/>
      <c r="P30" s="30"/>
      <c r="Q30" s="30"/>
      <c r="R30" s="30"/>
      <c r="S30" s="30"/>
      <c r="T30" s="30"/>
      <c r="U30" s="30"/>
    </row>
    <row r="31" spans="1:21" x14ac:dyDescent="0.25">
      <c r="A31" s="39" t="s">
        <v>8</v>
      </c>
      <c r="B31" s="30">
        <v>16.959798994974875</v>
      </c>
      <c r="C31" s="30">
        <v>18.645317602443907</v>
      </c>
      <c r="D31" s="30">
        <v>20.025162507863286</v>
      </c>
      <c r="E31" s="30">
        <v>18.831993228946256</v>
      </c>
      <c r="F31" s="30">
        <v>19.040682551243368</v>
      </c>
      <c r="G31" s="30">
        <v>20.285655143862552</v>
      </c>
      <c r="H31" s="30">
        <v>18.330773169482846</v>
      </c>
      <c r="I31" s="30">
        <v>20.202020202020204</v>
      </c>
      <c r="J31" s="30">
        <v>17.042470888808587</v>
      </c>
      <c r="K31" s="30">
        <v>20.399999999999999</v>
      </c>
    </row>
    <row r="32" spans="1:21" x14ac:dyDescent="0.25">
      <c r="A32" s="39" t="s">
        <v>69</v>
      </c>
      <c r="B32" s="30">
        <v>10.810433812247176</v>
      </c>
      <c r="C32" s="30">
        <v>8.5103390068926714</v>
      </c>
      <c r="D32" s="30">
        <v>8.9010372862349314</v>
      </c>
      <c r="E32" s="30">
        <v>8.4417381677276495</v>
      </c>
      <c r="F32" s="30">
        <v>11.545416608707749</v>
      </c>
      <c r="G32" s="30">
        <v>10.594834152759503</v>
      </c>
      <c r="H32" s="30">
        <v>10.977630488815244</v>
      </c>
      <c r="I32" s="30">
        <v>13.622847659221353</v>
      </c>
      <c r="J32" s="30">
        <v>10.568766512863302</v>
      </c>
      <c r="K32" s="30">
        <v>12.1</v>
      </c>
    </row>
    <row r="33" spans="1:11" x14ac:dyDescent="0.25">
      <c r="A33" s="39" t="s">
        <v>70</v>
      </c>
      <c r="B33" s="30">
        <v>10.64991807755325</v>
      </c>
      <c r="C33" s="30">
        <v>10.580645161290322</v>
      </c>
      <c r="D33" s="30">
        <v>10.448136958710977</v>
      </c>
      <c r="E33" s="30">
        <v>10.181550539744848</v>
      </c>
      <c r="F33" s="30">
        <v>13.047088127149804</v>
      </c>
      <c r="G33" s="30">
        <v>9.0309135116359851</v>
      </c>
      <c r="H33" s="30">
        <v>11.230804492321797</v>
      </c>
      <c r="I33" s="30">
        <v>12.639489865634252</v>
      </c>
      <c r="J33" s="30">
        <v>9.177392275545607</v>
      </c>
      <c r="K33" s="30">
        <v>11.1</v>
      </c>
    </row>
    <row r="34" spans="1:11" x14ac:dyDescent="0.25">
      <c r="A34" s="39" t="s">
        <v>5</v>
      </c>
      <c r="B34" s="30">
        <v>18.892228424216402</v>
      </c>
      <c r="C34" s="30">
        <v>19.938650306748464</v>
      </c>
      <c r="D34" s="30">
        <v>20.450751252086814</v>
      </c>
      <c r="E34" s="30">
        <v>16.304347826086957</v>
      </c>
      <c r="F34" s="30">
        <v>17.248545303408147</v>
      </c>
      <c r="G34" s="30">
        <v>17.714044706874738</v>
      </c>
      <c r="H34" s="30">
        <v>20.292887029288703</v>
      </c>
      <c r="I34" s="30">
        <v>20.475698035160288</v>
      </c>
      <c r="J34" s="30">
        <v>18.24240369031579</v>
      </c>
      <c r="K34" s="30">
        <v>21.8</v>
      </c>
    </row>
    <row r="35" spans="1:11" x14ac:dyDescent="0.25">
      <c r="A35" s="39" t="s">
        <v>71</v>
      </c>
      <c r="B35" s="30">
        <v>7.229911175376988</v>
      </c>
      <c r="C35" s="30">
        <v>9.5277547638773825</v>
      </c>
      <c r="D35" s="30">
        <v>8.7591240875912408</v>
      </c>
      <c r="E35" s="30">
        <v>10.90375340742294</v>
      </c>
      <c r="F35" s="30">
        <v>8.5630743525480355</v>
      </c>
      <c r="G35" s="30">
        <v>11.720385098367517</v>
      </c>
      <c r="H35" s="30">
        <v>6.1207260447446181</v>
      </c>
      <c r="I35" s="30">
        <v>9.2925026399155222</v>
      </c>
      <c r="J35" s="30">
        <v>11.876600075567262</v>
      </c>
      <c r="K35" s="30">
        <v>9.6999999999999993</v>
      </c>
    </row>
    <row r="36" spans="1:11" x14ac:dyDescent="0.25">
      <c r="A36" s="39" t="s">
        <v>6</v>
      </c>
      <c r="B36" s="30">
        <v>10.130246020260492</v>
      </c>
      <c r="C36" s="30">
        <v>10.625501202886928</v>
      </c>
      <c r="D36" s="30">
        <v>14.657308009909165</v>
      </c>
      <c r="E36" s="30">
        <v>10.86082059533387</v>
      </c>
      <c r="F36" s="30">
        <v>12.609314622737442</v>
      </c>
      <c r="G36" s="30">
        <v>12.769353551476458</v>
      </c>
      <c r="H36" s="30">
        <v>14.498510427010924</v>
      </c>
      <c r="I36" s="30">
        <v>10.41871436996265</v>
      </c>
      <c r="J36" s="30">
        <v>11.343037044517885</v>
      </c>
      <c r="K36" s="30">
        <v>11.9</v>
      </c>
    </row>
    <row r="37" spans="1:11" x14ac:dyDescent="0.25">
      <c r="A37" s="39" t="s">
        <v>72</v>
      </c>
      <c r="B37" s="30">
        <v>9.8846787479406917</v>
      </c>
      <c r="C37" s="30">
        <v>13.58950328022493</v>
      </c>
      <c r="D37" s="30">
        <v>14.605418138987044</v>
      </c>
      <c r="E37" s="30">
        <v>10.638297872340425</v>
      </c>
      <c r="F37" s="30">
        <v>13.5424091233072</v>
      </c>
      <c r="G37" s="30">
        <v>14.237451737451737</v>
      </c>
      <c r="H37" s="30">
        <v>11.028530328458404</v>
      </c>
      <c r="I37" s="30">
        <v>11.566265060240964</v>
      </c>
      <c r="J37" s="30">
        <v>9.4175579812364667</v>
      </c>
      <c r="K37" s="30">
        <v>12.1</v>
      </c>
    </row>
    <row r="38" spans="1:11" x14ac:dyDescent="0.25">
      <c r="A38" s="39" t="s">
        <v>87</v>
      </c>
      <c r="B38" s="30">
        <v>12.973760932944606</v>
      </c>
      <c r="C38" s="30">
        <v>13.501742160278745</v>
      </c>
      <c r="D38" s="30">
        <v>13.83086010661288</v>
      </c>
      <c r="E38" s="30">
        <v>12.584984811225228</v>
      </c>
      <c r="F38" s="30">
        <v>14.781125639567936</v>
      </c>
      <c r="G38" s="30">
        <v>17.381393360877617</v>
      </c>
      <c r="H38" s="30">
        <v>13.690896259703599</v>
      </c>
      <c r="I38" s="30">
        <v>14.47057186586893</v>
      </c>
      <c r="J38" s="30">
        <v>15.637748154881701</v>
      </c>
      <c r="K38" s="30">
        <v>14.9</v>
      </c>
    </row>
    <row r="39" spans="1:11" x14ac:dyDescent="0.25">
      <c r="A39" s="39" t="s">
        <v>73</v>
      </c>
      <c r="B39" s="30">
        <v>11.860781644954306</v>
      </c>
      <c r="C39" s="30">
        <v>11.543729211504598</v>
      </c>
      <c r="D39" s="30">
        <v>11.213850088530396</v>
      </c>
      <c r="E39" s="30">
        <v>11.627906976744185</v>
      </c>
      <c r="F39" s="30">
        <v>13.196196390452164</v>
      </c>
      <c r="G39" s="30">
        <v>15.049504950495049</v>
      </c>
      <c r="H39" s="30">
        <v>13.243724056137577</v>
      </c>
      <c r="I39" s="30">
        <v>13.087447947650208</v>
      </c>
      <c r="J39" s="30">
        <v>11.567863288354898</v>
      </c>
      <c r="K39" s="30">
        <v>13.6</v>
      </c>
    </row>
    <row r="40" spans="1:11" x14ac:dyDescent="0.25">
      <c r="A40" s="39" t="s">
        <v>74</v>
      </c>
      <c r="B40" s="30">
        <v>7.4655436447166919</v>
      </c>
      <c r="C40" s="30">
        <v>7.7309625048318518</v>
      </c>
      <c r="D40" s="30">
        <v>6.8939103791650709</v>
      </c>
      <c r="E40" s="30">
        <v>9.0909090909090899</v>
      </c>
      <c r="F40" s="30">
        <v>8.1904761904761916</v>
      </c>
      <c r="G40" s="30">
        <v>6.5838976674191123</v>
      </c>
      <c r="H40" s="30">
        <v>8.1708449396471678</v>
      </c>
      <c r="I40" s="30">
        <v>10.381978452497552</v>
      </c>
      <c r="J40" s="30">
        <v>7.269155206286837</v>
      </c>
      <c r="K40" s="30">
        <v>8.3000000000000007</v>
      </c>
    </row>
    <row r="41" spans="1:11" x14ac:dyDescent="0.25">
      <c r="A41" s="39" t="s">
        <v>34</v>
      </c>
      <c r="B41" s="30">
        <v>8.8028169014084519</v>
      </c>
      <c r="C41" s="30">
        <v>10.398613518197575</v>
      </c>
      <c r="D41" s="30">
        <v>12.620320855614974</v>
      </c>
      <c r="E41" s="30">
        <v>12.973202892386219</v>
      </c>
      <c r="F41" s="30">
        <v>14.9508756941478</v>
      </c>
      <c r="G41" s="30">
        <v>12.987012987012989</v>
      </c>
      <c r="H41" s="30">
        <v>13.938753959873283</v>
      </c>
      <c r="I41" s="30">
        <v>16.237874314635174</v>
      </c>
      <c r="J41" s="30">
        <v>14.257856410725688</v>
      </c>
      <c r="K41" s="30">
        <v>12.4</v>
      </c>
    </row>
    <row r="42" spans="1:11" x14ac:dyDescent="0.25">
      <c r="A42" s="39" t="s">
        <v>75</v>
      </c>
      <c r="B42" s="30">
        <v>14.187356561652411</v>
      </c>
      <c r="C42" s="30">
        <v>13.827781269641735</v>
      </c>
      <c r="D42" s="30">
        <v>14.536707801715123</v>
      </c>
      <c r="E42" s="30">
        <v>15.179677819083023</v>
      </c>
      <c r="F42" s="30">
        <v>16.75575657894737</v>
      </c>
      <c r="G42" s="30">
        <v>14.482333607230895</v>
      </c>
      <c r="H42" s="30">
        <v>14.288630332720963</v>
      </c>
      <c r="I42" s="30">
        <v>15.855269844496391</v>
      </c>
      <c r="J42" s="30">
        <v>16.400122241214223</v>
      </c>
      <c r="K42" s="30">
        <v>17</v>
      </c>
    </row>
    <row r="43" spans="1:11" x14ac:dyDescent="0.25">
      <c r="A43" s="39" t="s">
        <v>76</v>
      </c>
      <c r="B43" s="30">
        <v>9.4734523022692212</v>
      </c>
      <c r="C43" s="30">
        <v>8.1702859600086004</v>
      </c>
      <c r="D43" s="30">
        <v>8.4580351333767076</v>
      </c>
      <c r="E43" s="30">
        <v>9.513513513513514</v>
      </c>
      <c r="F43" s="30">
        <v>9.1763163644308499</v>
      </c>
      <c r="G43" s="30">
        <v>7.6335877862595414</v>
      </c>
      <c r="H43" s="30">
        <v>8.1051478641840085</v>
      </c>
      <c r="I43" s="30">
        <v>6.3119927862939589</v>
      </c>
      <c r="J43" s="30">
        <v>10.679336623323483</v>
      </c>
      <c r="K43" s="30">
        <v>10.199999999999999</v>
      </c>
    </row>
    <row r="44" spans="1:11" x14ac:dyDescent="0.25">
      <c r="A44" s="39" t="s">
        <v>77</v>
      </c>
      <c r="B44" s="30">
        <v>7.4750177039892991</v>
      </c>
      <c r="C44" s="30">
        <v>9.3187157400156622</v>
      </c>
      <c r="D44" s="30">
        <v>9.5341446399503909</v>
      </c>
      <c r="E44" s="30">
        <v>8.476535408800185</v>
      </c>
      <c r="F44" s="30">
        <v>10.607820363917925</v>
      </c>
      <c r="G44" s="30">
        <v>9.5319280843149414</v>
      </c>
      <c r="H44" s="30">
        <v>10.080024622960909</v>
      </c>
      <c r="I44" s="30">
        <v>10.019746946536969</v>
      </c>
      <c r="J44" s="30">
        <v>10.190402437582417</v>
      </c>
      <c r="K44" s="30">
        <v>10.3</v>
      </c>
    </row>
    <row r="45" spans="1:11" x14ac:dyDescent="0.25">
      <c r="A45" s="39" t="s">
        <v>1</v>
      </c>
      <c r="B45" s="30">
        <v>10.866158186187441</v>
      </c>
      <c r="C45" s="30">
        <v>10.462439840970914</v>
      </c>
      <c r="D45" s="30">
        <v>9.6925482021886396</v>
      </c>
      <c r="E45" s="30">
        <v>10.731606645341039</v>
      </c>
      <c r="F45" s="30">
        <v>12.451520718513981</v>
      </c>
      <c r="G45" s="30">
        <v>10.283294686964412</v>
      </c>
      <c r="H45" s="30">
        <v>12.962596477340194</v>
      </c>
      <c r="I45" s="30">
        <v>13.048170312959874</v>
      </c>
      <c r="J45" s="30">
        <v>13.349798705963531</v>
      </c>
      <c r="K45" s="30">
        <v>11.2</v>
      </c>
    </row>
    <row r="46" spans="1:11" x14ac:dyDescent="0.25">
      <c r="A46" s="39" t="s">
        <v>78</v>
      </c>
      <c r="B46" s="30">
        <v>18.512607724225983</v>
      </c>
      <c r="C46" s="30">
        <v>17.167381974248926</v>
      </c>
      <c r="D46" s="30">
        <v>16.53838152693988</v>
      </c>
      <c r="E46" s="30">
        <v>17.091361093847109</v>
      </c>
      <c r="F46" s="30">
        <v>19.570905285190999</v>
      </c>
      <c r="G46" s="30">
        <v>19.085157141375376</v>
      </c>
      <c r="H46" s="30">
        <v>16.472563214772848</v>
      </c>
      <c r="I46" s="30">
        <v>17.682591982427237</v>
      </c>
      <c r="J46" s="30">
        <v>20.740119303249887</v>
      </c>
      <c r="K46" s="30">
        <v>18.100000000000001</v>
      </c>
    </row>
    <row r="47" spans="1:11" x14ac:dyDescent="0.25">
      <c r="A47" s="39" t="s">
        <v>79</v>
      </c>
      <c r="B47" s="30">
        <v>12.362268207471111</v>
      </c>
      <c r="C47" s="30">
        <v>14.138118542686243</v>
      </c>
      <c r="D47" s="30">
        <v>15.912208504801097</v>
      </c>
      <c r="E47" s="30">
        <v>12.803050939798419</v>
      </c>
      <c r="F47" s="30">
        <v>14.868883482022168</v>
      </c>
      <c r="G47" s="30">
        <v>15.258855585831062</v>
      </c>
      <c r="H47" s="30">
        <v>14.665942422596416</v>
      </c>
      <c r="I47" s="30">
        <v>12.704686617730095</v>
      </c>
      <c r="J47" s="30">
        <v>14.052625840401786</v>
      </c>
      <c r="K47" s="30">
        <v>13.5</v>
      </c>
    </row>
    <row r="48" spans="1:11" x14ac:dyDescent="0.25">
      <c r="A48" s="39" t="s">
        <v>80</v>
      </c>
      <c r="B48" s="30">
        <v>6.3993600639936012</v>
      </c>
      <c r="C48" s="30">
        <v>6.7648229208117785</v>
      </c>
      <c r="D48" s="30">
        <v>8.552108194112968</v>
      </c>
      <c r="E48" s="30">
        <v>8.4100921105326396</v>
      </c>
      <c r="F48" s="30">
        <v>8.6660175267770203</v>
      </c>
      <c r="G48" s="30">
        <v>9.0370226411427446</v>
      </c>
      <c r="H48" s="30">
        <v>6.5390902971439564</v>
      </c>
      <c r="I48" s="30">
        <v>6.9623271340009536</v>
      </c>
      <c r="J48" s="30">
        <v>7.1196182685221094</v>
      </c>
      <c r="K48" s="30">
        <v>10.199999999999999</v>
      </c>
    </row>
    <row r="49" spans="1:11" x14ac:dyDescent="0.25">
      <c r="A49" s="39" t="s">
        <v>81</v>
      </c>
      <c r="B49" s="30">
        <v>10.633632975224732</v>
      </c>
      <c r="C49" s="30">
        <v>12.401229148375768</v>
      </c>
      <c r="D49" s="30">
        <v>14.691151919866444</v>
      </c>
      <c r="E49" s="30">
        <v>13.084112149532711</v>
      </c>
      <c r="F49" s="30">
        <v>12.083288380623584</v>
      </c>
      <c r="G49" s="30">
        <v>12.380538662033015</v>
      </c>
      <c r="H49" s="30">
        <v>11.265164644714039</v>
      </c>
      <c r="I49" s="30">
        <v>11.019878997407087</v>
      </c>
      <c r="J49" s="30">
        <v>10.928401215377987</v>
      </c>
      <c r="K49" s="30">
        <v>11.5</v>
      </c>
    </row>
    <row r="50" spans="1:11" x14ac:dyDescent="0.25">
      <c r="A50" s="39" t="s">
        <v>0</v>
      </c>
      <c r="B50" s="30">
        <v>13.826185101580137</v>
      </c>
      <c r="C50" s="30">
        <v>11.210762331838565</v>
      </c>
      <c r="D50" s="30">
        <v>14.794138171667829</v>
      </c>
      <c r="E50" s="30">
        <v>13.406292749658002</v>
      </c>
      <c r="F50" s="30">
        <v>13.477448625567121</v>
      </c>
      <c r="G50" s="30">
        <v>12.646675358539765</v>
      </c>
      <c r="H50" s="30">
        <v>14.294913071474566</v>
      </c>
      <c r="I50" s="30">
        <v>14.408833827093993</v>
      </c>
      <c r="J50" s="30">
        <v>13.472319353339655</v>
      </c>
      <c r="K50" s="30">
        <v>13.1</v>
      </c>
    </row>
    <row r="51" spans="1:11" x14ac:dyDescent="0.25">
      <c r="A51" s="39" t="s">
        <v>82</v>
      </c>
      <c r="B51" s="30">
        <v>13.568198048083788</v>
      </c>
      <c r="C51" s="30">
        <v>15.333805142722341</v>
      </c>
      <c r="D51" s="30">
        <v>13.701866288684148</v>
      </c>
      <c r="E51" s="30">
        <v>14.632995043662968</v>
      </c>
      <c r="F51" s="30">
        <v>17.286289367748047</v>
      </c>
      <c r="G51" s="30">
        <v>18.19900732687308</v>
      </c>
      <c r="H51" s="30">
        <v>16.694098283564543</v>
      </c>
      <c r="I51" s="30">
        <v>18.872431915910177</v>
      </c>
      <c r="J51" s="30">
        <v>12.396256780487803</v>
      </c>
      <c r="K51" s="30">
        <v>18.100000000000001</v>
      </c>
    </row>
    <row r="52" spans="1:11" x14ac:dyDescent="0.25">
      <c r="A52" s="39" t="s">
        <v>83</v>
      </c>
      <c r="B52" s="30">
        <v>8.8452088452088464</v>
      </c>
      <c r="C52" s="30">
        <v>6.2111801242236018</v>
      </c>
      <c r="D52" s="30">
        <v>8.7653393438517408</v>
      </c>
      <c r="E52" s="30">
        <v>7.3436312990630537</v>
      </c>
      <c r="F52" s="30">
        <v>9.9060198120396237</v>
      </c>
      <c r="G52" s="30">
        <v>6.8164604897753094</v>
      </c>
      <c r="H52" s="30">
        <v>7.2301171777611568</v>
      </c>
      <c r="I52" s="30">
        <v>7.9483358171882763</v>
      </c>
      <c r="J52" s="30">
        <v>8.0432458058968042</v>
      </c>
      <c r="K52" s="30">
        <v>9.3000000000000007</v>
      </c>
    </row>
    <row r="53" spans="1:11" x14ac:dyDescent="0.25">
      <c r="A53" s="39" t="s">
        <v>84</v>
      </c>
      <c r="B53" s="30">
        <v>10.204081632653061</v>
      </c>
      <c r="C53" s="30">
        <v>12.486772486772487</v>
      </c>
      <c r="D53" s="30">
        <v>11.851851851851851</v>
      </c>
      <c r="E53" s="30">
        <v>13.062098501070663</v>
      </c>
      <c r="F53" s="30">
        <v>13.249211356466876</v>
      </c>
      <c r="G53" s="30">
        <v>14.785506039150354</v>
      </c>
      <c r="H53" s="30">
        <v>9.6537250786988462</v>
      </c>
      <c r="I53" s="30">
        <v>11.106454316848282</v>
      </c>
      <c r="J53" s="30">
        <v>11.090076073333334</v>
      </c>
      <c r="K53" s="30">
        <v>13.3</v>
      </c>
    </row>
  </sheetData>
  <phoneticPr fontId="0" type="noConversion"/>
  <pageMargins left="0.7" right="0.7" top="0.75" bottom="0.75" header="0.3" footer="0.3"/>
  <pageSetup paperSize="9" orientation="portrait" r:id="rId1"/>
  <headerFooter>
    <oddHeader>&amp;L&amp;"Calibri"&amp;12&amp;K000000 Classified as Official Sensitive&amp;1#_x000D_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69FC-EDC3-4C1B-BE6A-4EA65B630588}">
  <sheetPr codeName="Sheet22"/>
  <dimension ref="A1:B11"/>
  <sheetViews>
    <sheetView workbookViewId="0">
      <selection activeCell="C1" sqref="C1:W1048576"/>
    </sheetView>
  </sheetViews>
  <sheetFormatPr defaultRowHeight="15" x14ac:dyDescent="0.25"/>
  <sheetData>
    <row r="1" spans="1:2" x14ac:dyDescent="0.25">
      <c r="A1" t="s">
        <v>128</v>
      </c>
      <c r="B1" t="s">
        <v>129</v>
      </c>
    </row>
    <row r="2" spans="1:2" x14ac:dyDescent="0.25">
      <c r="A2" t="s">
        <v>118</v>
      </c>
      <c r="B2">
        <v>2011</v>
      </c>
    </row>
    <row r="3" spans="1:2" x14ac:dyDescent="0.25">
      <c r="A3" t="s">
        <v>119</v>
      </c>
      <c r="B3">
        <v>2012</v>
      </c>
    </row>
    <row r="4" spans="1:2" x14ac:dyDescent="0.25">
      <c r="A4" t="s">
        <v>120</v>
      </c>
      <c r="B4">
        <v>2013</v>
      </c>
    </row>
    <row r="5" spans="1:2" x14ac:dyDescent="0.25">
      <c r="A5" t="s">
        <v>121</v>
      </c>
      <c r="B5">
        <v>2014</v>
      </c>
    </row>
    <row r="6" spans="1:2" x14ac:dyDescent="0.25">
      <c r="A6" t="s">
        <v>122</v>
      </c>
      <c r="B6">
        <v>2015</v>
      </c>
    </row>
    <row r="7" spans="1:2" x14ac:dyDescent="0.25">
      <c r="A7" t="s">
        <v>123</v>
      </c>
      <c r="B7">
        <v>2016</v>
      </c>
    </row>
    <row r="8" spans="1:2" x14ac:dyDescent="0.25">
      <c r="A8" t="s">
        <v>124</v>
      </c>
      <c r="B8">
        <v>2017</v>
      </c>
    </row>
    <row r="9" spans="1:2" x14ac:dyDescent="0.25">
      <c r="A9" t="s">
        <v>125</v>
      </c>
      <c r="B9">
        <v>2018</v>
      </c>
    </row>
    <row r="10" spans="1:2" x14ac:dyDescent="0.25">
      <c r="A10" t="s">
        <v>126</v>
      </c>
      <c r="B10">
        <v>2019</v>
      </c>
    </row>
    <row r="11" spans="1:2" x14ac:dyDescent="0.25">
      <c r="A11" t="s">
        <v>127</v>
      </c>
      <c r="B11">
        <v>2020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53"/>
  <sheetViews>
    <sheetView workbookViewId="0">
      <selection activeCell="B30" sqref="B30:C30"/>
    </sheetView>
  </sheetViews>
  <sheetFormatPr defaultColWidth="9.140625" defaultRowHeight="15" x14ac:dyDescent="0.25"/>
  <cols>
    <col min="1" max="1" width="37.28515625" style="2" bestFit="1" customWidth="1"/>
    <col min="2" max="2" width="15.7109375" style="1" bestFit="1" customWidth="1"/>
    <col min="3" max="3" width="8.5703125" style="1" bestFit="1" customWidth="1"/>
    <col min="4" max="16384" width="9.140625" style="1"/>
  </cols>
  <sheetData>
    <row r="1" spans="1:3" s="2" customFormat="1" ht="30" x14ac:dyDescent="0.25">
      <c r="A1" s="2" t="s">
        <v>107</v>
      </c>
      <c r="B1" s="3" t="s">
        <v>130</v>
      </c>
      <c r="C1" s="3" t="s">
        <v>131</v>
      </c>
    </row>
    <row r="2" spans="1:3" x14ac:dyDescent="0.25">
      <c r="A2" s="2" t="s">
        <v>46</v>
      </c>
      <c r="B2" s="43">
        <v>91.56346749226006</v>
      </c>
      <c r="C2" s="43">
        <v>8.4365325077399387</v>
      </c>
    </row>
    <row r="3" spans="1:3" x14ac:dyDescent="0.25">
      <c r="A3" s="2" t="s">
        <v>2</v>
      </c>
      <c r="B3" s="43">
        <v>94.501879699248121</v>
      </c>
      <c r="C3" s="43">
        <v>5.4981203007518795</v>
      </c>
    </row>
    <row r="4" spans="1:3" x14ac:dyDescent="0.25">
      <c r="A4" s="2" t="s">
        <v>47</v>
      </c>
      <c r="B4" s="43">
        <v>95.600977560542105</v>
      </c>
      <c r="C4" s="43">
        <v>4.3990224394578981</v>
      </c>
    </row>
    <row r="5" spans="1:3" x14ac:dyDescent="0.25">
      <c r="A5" s="2" t="s">
        <v>48</v>
      </c>
      <c r="B5" s="43">
        <v>93.108773284432004</v>
      </c>
      <c r="C5" s="43">
        <v>6.8912267155679956</v>
      </c>
    </row>
    <row r="6" spans="1:3" x14ac:dyDescent="0.25">
      <c r="A6" s="2" t="s">
        <v>49</v>
      </c>
      <c r="B6" s="43">
        <v>94.007516228220027</v>
      </c>
      <c r="C6" s="43">
        <v>5.9924837717799795</v>
      </c>
    </row>
    <row r="7" spans="1:3" x14ac:dyDescent="0.25">
      <c r="A7" s="2" t="s">
        <v>50</v>
      </c>
      <c r="B7" s="43">
        <v>94.922691182615964</v>
      </c>
      <c r="C7" s="43">
        <v>5.0773088173840364</v>
      </c>
    </row>
    <row r="8" spans="1:3" x14ac:dyDescent="0.25">
      <c r="A8" s="2" t="s">
        <v>86</v>
      </c>
      <c r="B8" s="43">
        <v>95.083236546651179</v>
      </c>
      <c r="C8" s="43">
        <v>4.9167634533488194</v>
      </c>
    </row>
    <row r="9" spans="1:3" x14ac:dyDescent="0.25">
      <c r="A9" s="2" t="s">
        <v>51</v>
      </c>
      <c r="B9" s="43">
        <v>95.094051855617693</v>
      </c>
      <c r="C9" s="43">
        <v>4.9059481443823074</v>
      </c>
    </row>
    <row r="10" spans="1:3" x14ac:dyDescent="0.25">
      <c r="A10" s="2" t="s">
        <v>52</v>
      </c>
      <c r="B10" s="43">
        <v>95.200921423086768</v>
      </c>
      <c r="C10" s="43">
        <v>4.7990785769132325</v>
      </c>
    </row>
    <row r="11" spans="1:3" x14ac:dyDescent="0.25">
      <c r="A11" s="2" t="s">
        <v>53</v>
      </c>
      <c r="B11" s="43">
        <v>95.274319963116639</v>
      </c>
      <c r="C11" s="43">
        <v>4.7256800368833565</v>
      </c>
    </row>
    <row r="12" spans="1:3" x14ac:dyDescent="0.25">
      <c r="A12" s="2" t="s">
        <v>33</v>
      </c>
      <c r="B12" s="43">
        <v>95.256459699190131</v>
      </c>
      <c r="C12" s="43">
        <v>4.7435403008098724</v>
      </c>
    </row>
    <row r="13" spans="1:3" x14ac:dyDescent="0.25">
      <c r="A13" s="2" t="s">
        <v>54</v>
      </c>
      <c r="B13" s="43">
        <v>96.481812760882519</v>
      </c>
      <c r="C13" s="43">
        <v>3.5181872391174713</v>
      </c>
    </row>
    <row r="14" spans="1:3" x14ac:dyDescent="0.25">
      <c r="A14" s="2" t="s">
        <v>55</v>
      </c>
      <c r="B14" s="43">
        <v>86.983391270760919</v>
      </c>
      <c r="C14" s="43">
        <v>13.016608729239088</v>
      </c>
    </row>
    <row r="15" spans="1:3" x14ac:dyDescent="0.25">
      <c r="A15" s="2" t="s">
        <v>56</v>
      </c>
      <c r="B15" s="43">
        <v>95.124564693276184</v>
      </c>
      <c r="C15" s="43">
        <v>4.8754353067238148</v>
      </c>
    </row>
    <row r="16" spans="1:3" x14ac:dyDescent="0.25">
      <c r="A16" s="2" t="s">
        <v>3</v>
      </c>
      <c r="B16" s="43">
        <v>91.626095423563783</v>
      </c>
      <c r="C16" s="43">
        <v>8.3739045764362228</v>
      </c>
    </row>
    <row r="17" spans="1:3" x14ac:dyDescent="0.25">
      <c r="A17" s="2" t="s">
        <v>57</v>
      </c>
      <c r="B17" s="43">
        <v>89.268172888015712</v>
      </c>
      <c r="C17" s="43">
        <v>10.731827111984282</v>
      </c>
    </row>
    <row r="18" spans="1:3" x14ac:dyDescent="0.25">
      <c r="A18" s="2" t="s">
        <v>4</v>
      </c>
      <c r="B18" s="43">
        <v>89.489357008933496</v>
      </c>
      <c r="C18" s="43">
        <v>10.510642991066504</v>
      </c>
    </row>
    <row r="19" spans="1:3" x14ac:dyDescent="0.25">
      <c r="A19" s="2" t="s">
        <v>58</v>
      </c>
      <c r="B19" s="43">
        <v>94.65634441087613</v>
      </c>
      <c r="C19" s="43">
        <v>5.3436555891238671</v>
      </c>
    </row>
    <row r="20" spans="1:3" x14ac:dyDescent="0.25">
      <c r="A20" s="2" t="s">
        <v>59</v>
      </c>
      <c r="B20" s="43">
        <v>93.548016101207594</v>
      </c>
      <c r="C20" s="43">
        <v>6.4519838987924096</v>
      </c>
    </row>
    <row r="21" spans="1:3" x14ac:dyDescent="0.25">
      <c r="A21" s="2" t="s">
        <v>60</v>
      </c>
      <c r="B21" s="43">
        <v>92.847411444141699</v>
      </c>
      <c r="C21" s="43">
        <v>7.1525885558583111</v>
      </c>
    </row>
    <row r="22" spans="1:3" x14ac:dyDescent="0.25">
      <c r="A22" s="2" t="s">
        <v>61</v>
      </c>
      <c r="B22" s="43">
        <v>93.64169297171938</v>
      </c>
      <c r="C22" s="43">
        <v>6.358307028280616</v>
      </c>
    </row>
    <row r="23" spans="1:3" x14ac:dyDescent="0.25">
      <c r="A23" s="2" t="s">
        <v>62</v>
      </c>
      <c r="B23" s="43">
        <v>94.896524010448061</v>
      </c>
      <c r="C23" s="43">
        <v>5.1034759895519386</v>
      </c>
    </row>
    <row r="24" spans="1:3" x14ac:dyDescent="0.25">
      <c r="A24" s="2" t="s">
        <v>63</v>
      </c>
      <c r="B24" s="43">
        <v>95.276229092752146</v>
      </c>
      <c r="C24" s="43">
        <v>4.7237709072478458</v>
      </c>
    </row>
    <row r="25" spans="1:3" x14ac:dyDescent="0.25">
      <c r="A25" s="2" t="s">
        <v>64</v>
      </c>
      <c r="B25" s="43">
        <v>94.530788904190445</v>
      </c>
      <c r="C25" s="43">
        <v>5.4692110958095608</v>
      </c>
    </row>
    <row r="26" spans="1:3" x14ac:dyDescent="0.25">
      <c r="A26" s="2" t="s">
        <v>65</v>
      </c>
      <c r="B26" s="43">
        <v>95.015551479384314</v>
      </c>
      <c r="C26" s="43">
        <v>4.984448520615679</v>
      </c>
    </row>
    <row r="27" spans="1:3" x14ac:dyDescent="0.25">
      <c r="A27" s="2" t="s">
        <v>66</v>
      </c>
      <c r="B27" s="43">
        <v>96.056955093099674</v>
      </c>
      <c r="C27" s="43">
        <v>3.943044906900329</v>
      </c>
    </row>
    <row r="28" spans="1:3" x14ac:dyDescent="0.25">
      <c r="A28" s="2" t="s">
        <v>7</v>
      </c>
      <c r="B28" s="43">
        <v>84.624331239823221</v>
      </c>
      <c r="C28" s="43">
        <v>15.375668760176787</v>
      </c>
    </row>
    <row r="29" spans="1:3" x14ac:dyDescent="0.25">
      <c r="A29" s="2" t="s">
        <v>67</v>
      </c>
      <c r="B29" s="43">
        <v>94.078171091445427</v>
      </c>
      <c r="C29" s="43">
        <v>5.9218289085545726</v>
      </c>
    </row>
    <row r="30" spans="1:3" x14ac:dyDescent="0.25">
      <c r="A30" s="2" t="s">
        <v>68</v>
      </c>
      <c r="B30" s="43">
        <v>95.812090313182807</v>
      </c>
      <c r="C30" s="43">
        <v>4.1879096868171883</v>
      </c>
    </row>
    <row r="31" spans="1:3" x14ac:dyDescent="0.25">
      <c r="A31" s="2" t="s">
        <v>8</v>
      </c>
      <c r="B31" s="43">
        <v>93.625294177836892</v>
      </c>
      <c r="C31" s="43">
        <v>6.3747058221631026</v>
      </c>
    </row>
    <row r="32" spans="1:3" x14ac:dyDescent="0.25">
      <c r="A32" s="2" t="s">
        <v>69</v>
      </c>
      <c r="B32" s="43">
        <v>94.904779015450956</v>
      </c>
      <c r="C32" s="43">
        <v>5.095220984549047</v>
      </c>
    </row>
    <row r="33" spans="1:3" x14ac:dyDescent="0.25">
      <c r="A33" s="2" t="s">
        <v>70</v>
      </c>
      <c r="B33" s="43">
        <v>91.689417931636996</v>
      </c>
      <c r="C33" s="43">
        <v>8.3105820683630007</v>
      </c>
    </row>
    <row r="34" spans="1:3" x14ac:dyDescent="0.25">
      <c r="A34" s="2" t="s">
        <v>5</v>
      </c>
      <c r="B34" s="43">
        <v>91.797676008202316</v>
      </c>
      <c r="C34" s="43">
        <v>8.2023239917976767</v>
      </c>
    </row>
    <row r="35" spans="1:3" x14ac:dyDescent="0.25">
      <c r="A35" s="2" t="s">
        <v>71</v>
      </c>
      <c r="B35" s="43">
        <v>95.660948536831484</v>
      </c>
      <c r="C35" s="43">
        <v>4.3390514631685164</v>
      </c>
    </row>
    <row r="36" spans="1:3" x14ac:dyDescent="0.25">
      <c r="A36" s="2" t="s">
        <v>6</v>
      </c>
      <c r="B36" s="43">
        <v>92.096450100468857</v>
      </c>
      <c r="C36" s="43">
        <v>7.9035498995311455</v>
      </c>
    </row>
    <row r="37" spans="1:3" x14ac:dyDescent="0.25">
      <c r="A37" s="2" t="s">
        <v>72</v>
      </c>
      <c r="B37" s="43">
        <v>94.720271252119161</v>
      </c>
      <c r="C37" s="43">
        <v>5.279728747880843</v>
      </c>
    </row>
    <row r="38" spans="1:3" x14ac:dyDescent="0.25">
      <c r="A38" s="2" t="s">
        <v>87</v>
      </c>
      <c r="B38" s="43">
        <v>92.977350373275968</v>
      </c>
      <c r="C38" s="43">
        <v>7.0226496267240286</v>
      </c>
    </row>
    <row r="39" spans="1:3" x14ac:dyDescent="0.25">
      <c r="A39" s="2" t="s">
        <v>73</v>
      </c>
      <c r="B39" s="43">
        <v>96.640124295979803</v>
      </c>
      <c r="C39" s="43">
        <v>3.3598757040201979</v>
      </c>
    </row>
    <row r="40" spans="1:3" x14ac:dyDescent="0.25">
      <c r="A40" s="2" t="s">
        <v>74</v>
      </c>
      <c r="B40" s="43">
        <v>96.111223050574239</v>
      </c>
      <c r="C40" s="43">
        <v>3.8887769494257505</v>
      </c>
    </row>
    <row r="41" spans="1:3" x14ac:dyDescent="0.25">
      <c r="A41" s="2" t="s">
        <v>34</v>
      </c>
      <c r="B41" s="43">
        <v>88.74272158723312</v>
      </c>
      <c r="C41" s="43">
        <v>11.257278412766874</v>
      </c>
    </row>
    <row r="42" spans="1:3" x14ac:dyDescent="0.25">
      <c r="A42" s="2" t="s">
        <v>75</v>
      </c>
      <c r="B42" s="43">
        <v>93.121019108280251</v>
      </c>
      <c r="C42" s="43">
        <v>6.8789808917197455</v>
      </c>
    </row>
    <row r="43" spans="1:3" x14ac:dyDescent="0.25">
      <c r="A43" s="2" t="s">
        <v>76</v>
      </c>
      <c r="B43" s="43">
        <v>94.599955918007495</v>
      </c>
      <c r="C43" s="43">
        <v>5.4000440819925064</v>
      </c>
    </row>
    <row r="44" spans="1:3" x14ac:dyDescent="0.25">
      <c r="A44" s="2" t="s">
        <v>77</v>
      </c>
      <c r="B44" s="43">
        <v>95.855829563694726</v>
      </c>
      <c r="C44" s="43">
        <v>4.1441704363052683</v>
      </c>
    </row>
    <row r="45" spans="1:3" x14ac:dyDescent="0.25">
      <c r="A45" s="2" t="s">
        <v>1</v>
      </c>
      <c r="B45" s="43">
        <v>94.988333164248758</v>
      </c>
      <c r="C45" s="43">
        <v>5.0116668357512424</v>
      </c>
    </row>
    <row r="46" spans="1:3" x14ac:dyDescent="0.25">
      <c r="A46" s="2" t="s">
        <v>78</v>
      </c>
      <c r="B46" s="43">
        <v>95.161836021202205</v>
      </c>
      <c r="C46" s="43">
        <v>4.8381639787977893</v>
      </c>
    </row>
    <row r="47" spans="1:3" x14ac:dyDescent="0.25">
      <c r="A47" s="2" t="s">
        <v>79</v>
      </c>
      <c r="B47" s="43">
        <v>95.382513661202182</v>
      </c>
      <c r="C47" s="43">
        <v>4.6174863387978142</v>
      </c>
    </row>
    <row r="48" spans="1:3" x14ac:dyDescent="0.25">
      <c r="A48" s="2" t="s">
        <v>80</v>
      </c>
      <c r="B48" s="43">
        <v>93.407821229050285</v>
      </c>
      <c r="C48" s="43">
        <v>6.5921787709497206</v>
      </c>
    </row>
    <row r="49" spans="1:3" x14ac:dyDescent="0.25">
      <c r="A49" s="2" t="s">
        <v>81</v>
      </c>
      <c r="B49" s="43">
        <v>92.707566031779436</v>
      </c>
      <c r="C49" s="43">
        <v>7.2924339682205614</v>
      </c>
    </row>
    <row r="50" spans="1:3" x14ac:dyDescent="0.25">
      <c r="A50" s="2" t="s">
        <v>0</v>
      </c>
      <c r="B50" s="43">
        <v>93.852610788791509</v>
      </c>
      <c r="C50" s="43">
        <v>6.1473892112084929</v>
      </c>
    </row>
    <row r="51" spans="1:3" x14ac:dyDescent="0.25">
      <c r="A51" s="2" t="s">
        <v>82</v>
      </c>
      <c r="B51" s="43">
        <v>96.291112666200135</v>
      </c>
      <c r="C51" s="43">
        <v>3.7088873337998605</v>
      </c>
    </row>
    <row r="52" spans="1:3" x14ac:dyDescent="0.25">
      <c r="A52" s="2" t="s">
        <v>83</v>
      </c>
      <c r="B52" s="43">
        <v>95.777621393384933</v>
      </c>
      <c r="C52" s="43">
        <v>4.2223786066150595</v>
      </c>
    </row>
    <row r="53" spans="1:3" x14ac:dyDescent="0.25">
      <c r="A53" s="2" t="s">
        <v>84</v>
      </c>
      <c r="B53" s="43">
        <v>94.357302913016909</v>
      </c>
      <c r="C53" s="43">
        <v>5.6426970869830919</v>
      </c>
    </row>
  </sheetData>
  <sortState xmlns:xlrd2="http://schemas.microsoft.com/office/spreadsheetml/2017/richdata2" ref="A2:B53">
    <sortCondition ref="A2:A53"/>
  </sortState>
  <phoneticPr fontId="0" type="noConversion"/>
  <conditionalFormatting sqref="D2">
    <cfRule type="cellIs" dxfId="0" priority="1" operator="equal">
      <formula>$A$2</formula>
    </cfRule>
  </conditionalFormatting>
  <pageMargins left="0.7" right="0.7" top="0.75" bottom="0.75" header="0.3" footer="0.3"/>
  <headerFooter>
    <oddHeader>&amp;L&amp;"Calibri"&amp;12&amp;K000000 Classified as Official Sensitive&amp;1#_x000D_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53"/>
  <sheetViews>
    <sheetView workbookViewId="0">
      <selection activeCell="B30" sqref="B30:E30"/>
    </sheetView>
  </sheetViews>
  <sheetFormatPr defaultRowHeight="15" x14ac:dyDescent="0.25"/>
  <cols>
    <col min="1" max="1" width="33.5703125" style="16" bestFit="1" customWidth="1"/>
    <col min="2" max="2" width="11.85546875" bestFit="1" customWidth="1"/>
    <col min="3" max="3" width="16.28515625" style="6" bestFit="1" customWidth="1"/>
    <col min="4" max="4" width="14.28515625" bestFit="1" customWidth="1"/>
    <col min="5" max="5" width="21.42578125" bestFit="1" customWidth="1"/>
  </cols>
  <sheetData>
    <row r="1" spans="1:5" ht="30" x14ac:dyDescent="0.25">
      <c r="A1" s="10" t="s">
        <v>107</v>
      </c>
      <c r="B1" s="16" t="s">
        <v>132</v>
      </c>
      <c r="C1" s="12" t="s">
        <v>133</v>
      </c>
      <c r="D1" s="11" t="s">
        <v>134</v>
      </c>
      <c r="E1" s="11" t="s">
        <v>135</v>
      </c>
    </row>
    <row r="2" spans="1:5" x14ac:dyDescent="0.25">
      <c r="A2" s="16" t="s">
        <v>46</v>
      </c>
      <c r="B2" s="18">
        <v>56.60085172280295</v>
      </c>
      <c r="C2" s="44">
        <v>2.748741773132017</v>
      </c>
      <c r="D2" s="18">
        <v>33.91405342624855</v>
      </c>
      <c r="E2" s="18">
        <v>6.7363530778164922</v>
      </c>
    </row>
    <row r="3" spans="1:5" x14ac:dyDescent="0.25">
      <c r="A3" s="16" t="s">
        <v>2</v>
      </c>
      <c r="B3" s="18">
        <v>53.616721465476743</v>
      </c>
      <c r="C3" s="44">
        <v>1.4560826679192109</v>
      </c>
      <c r="D3" s="18">
        <v>37.858149365899486</v>
      </c>
      <c r="E3" s="18">
        <v>7.0690465007045571</v>
      </c>
    </row>
    <row r="4" spans="1:5" x14ac:dyDescent="0.25">
      <c r="A4" s="16" t="s">
        <v>47</v>
      </c>
      <c r="B4" s="18">
        <v>57.796534873389604</v>
      </c>
      <c r="C4" s="44">
        <v>0.82185695246557078</v>
      </c>
      <c r="D4" s="18">
        <v>35.362061306086183</v>
      </c>
      <c r="E4" s="18">
        <v>6.019546868058641</v>
      </c>
    </row>
    <row r="5" spans="1:5" x14ac:dyDescent="0.25">
      <c r="A5" s="16" t="s">
        <v>48</v>
      </c>
      <c r="B5" s="18">
        <v>46.789610891184708</v>
      </c>
      <c r="C5" s="44">
        <v>1.8731292845418559</v>
      </c>
      <c r="D5" s="18">
        <v>45.051655884908762</v>
      </c>
      <c r="E5" s="18">
        <v>6.2856039393646812</v>
      </c>
    </row>
    <row r="6" spans="1:5" x14ac:dyDescent="0.25">
      <c r="A6" s="16" t="s">
        <v>49</v>
      </c>
      <c r="B6" s="18">
        <v>47.878083783229684</v>
      </c>
      <c r="C6" s="44">
        <v>1.6059591334654548</v>
      </c>
      <c r="D6" s="18">
        <v>42.889359666507211</v>
      </c>
      <c r="E6" s="18">
        <v>7.6265974167976491</v>
      </c>
    </row>
    <row r="7" spans="1:5" x14ac:dyDescent="0.25">
      <c r="A7" s="16" t="s">
        <v>50</v>
      </c>
      <c r="B7" s="18">
        <v>57.178683385579944</v>
      </c>
      <c r="C7" s="44">
        <v>1.4002089864158831</v>
      </c>
      <c r="D7" s="18">
        <v>34.482758620689658</v>
      </c>
      <c r="E7" s="18">
        <v>6.9383490073145246</v>
      </c>
    </row>
    <row r="8" spans="1:5" x14ac:dyDescent="0.25">
      <c r="A8" s="16" t="s">
        <v>86</v>
      </c>
      <c r="B8" s="18">
        <v>53.040278853601862</v>
      </c>
      <c r="C8" s="44">
        <v>1.56855151045701</v>
      </c>
      <c r="D8" s="18">
        <v>38.710302091402014</v>
      </c>
      <c r="E8" s="18">
        <v>6.680867544539117</v>
      </c>
    </row>
    <row r="9" spans="1:5" x14ac:dyDescent="0.25">
      <c r="A9" s="16" t="s">
        <v>51</v>
      </c>
      <c r="B9" s="18">
        <v>55.886092041698454</v>
      </c>
      <c r="C9" s="44">
        <v>1.4492753623188406</v>
      </c>
      <c r="D9" s="18">
        <v>36.003051106025936</v>
      </c>
      <c r="E9" s="18">
        <v>6.6615814899567765</v>
      </c>
    </row>
    <row r="10" spans="1:5" x14ac:dyDescent="0.25">
      <c r="A10" s="16" t="s">
        <v>52</v>
      </c>
      <c r="B10" s="18">
        <v>50.05758157389635</v>
      </c>
      <c r="C10" s="44">
        <v>1.202815099168266</v>
      </c>
      <c r="D10" s="18">
        <v>41.829814459372997</v>
      </c>
      <c r="E10" s="18">
        <v>6.90978886756238</v>
      </c>
    </row>
    <row r="11" spans="1:5" x14ac:dyDescent="0.25">
      <c r="A11" s="16" t="s">
        <v>53</v>
      </c>
      <c r="B11" s="18">
        <v>52.213511643993549</v>
      </c>
      <c r="C11" s="44">
        <v>1.1413419414341712</v>
      </c>
      <c r="D11" s="18">
        <v>40.569518100069175</v>
      </c>
      <c r="E11" s="18">
        <v>6.0756283145031125</v>
      </c>
    </row>
    <row r="12" spans="1:5" x14ac:dyDescent="0.25">
      <c r="A12" s="16" t="s">
        <v>33</v>
      </c>
      <c r="B12" s="18">
        <v>47.720481927710843</v>
      </c>
      <c r="C12" s="44">
        <v>1.4361445783132529</v>
      </c>
      <c r="D12" s="18">
        <v>45.040963855421687</v>
      </c>
      <c r="E12" s="18">
        <v>5.8024096385542174</v>
      </c>
    </row>
    <row r="13" spans="1:5" x14ac:dyDescent="0.25">
      <c r="A13" s="16" t="s">
        <v>54</v>
      </c>
      <c r="B13" s="18">
        <v>52.058063233247168</v>
      </c>
      <c r="C13" s="44">
        <v>0.8948101014118115</v>
      </c>
      <c r="D13" s="18">
        <v>41.121495327102799</v>
      </c>
      <c r="E13" s="18">
        <v>5.9256313382382189</v>
      </c>
    </row>
    <row r="14" spans="1:5" x14ac:dyDescent="0.25">
      <c r="A14" s="16" t="s">
        <v>55</v>
      </c>
      <c r="B14" s="18">
        <v>46.920254875458582</v>
      </c>
      <c r="C14" s="44">
        <v>7.6655725043444685</v>
      </c>
      <c r="D14" s="18">
        <v>39.15813863680247</v>
      </c>
      <c r="E14" s="18">
        <v>6.2560339833944782</v>
      </c>
    </row>
    <row r="15" spans="1:5" x14ac:dyDescent="0.25">
      <c r="A15" s="16" t="s">
        <v>56</v>
      </c>
      <c r="B15" s="18">
        <v>55.299785867237681</v>
      </c>
      <c r="C15" s="44">
        <v>1.5792291220556747</v>
      </c>
      <c r="D15" s="18">
        <v>37.12526766595289</v>
      </c>
      <c r="E15" s="18">
        <v>5.9957173447537473</v>
      </c>
    </row>
    <row r="16" spans="1:5" x14ac:dyDescent="0.25">
      <c r="A16" s="16" t="s">
        <v>3</v>
      </c>
      <c r="B16" s="18">
        <v>51.028105608954867</v>
      </c>
      <c r="C16" s="44">
        <v>2.5915561503832585</v>
      </c>
      <c r="D16" s="18">
        <v>40.552378634870422</v>
      </c>
      <c r="E16" s="18">
        <v>5.8279596057914587</v>
      </c>
    </row>
    <row r="17" spans="1:5" x14ac:dyDescent="0.25">
      <c r="A17" s="16" t="s">
        <v>57</v>
      </c>
      <c r="B17" s="18">
        <v>45.849705304518665</v>
      </c>
      <c r="C17" s="44">
        <v>3.7819253438113951</v>
      </c>
      <c r="D17" s="18">
        <v>44.49901768172888</v>
      </c>
      <c r="E17" s="18">
        <v>5.8693516699410608</v>
      </c>
    </row>
    <row r="18" spans="1:5" x14ac:dyDescent="0.25">
      <c r="A18" s="16" t="s">
        <v>4</v>
      </c>
      <c r="B18" s="18">
        <v>48.516271373414234</v>
      </c>
      <c r="C18" s="44">
        <v>2.9012686155543301</v>
      </c>
      <c r="D18" s="18">
        <v>42.062879205736351</v>
      </c>
      <c r="E18" s="18">
        <v>6.5195808052950914</v>
      </c>
    </row>
    <row r="19" spans="1:5" x14ac:dyDescent="0.25">
      <c r="A19" s="16" t="s">
        <v>58</v>
      </c>
      <c r="B19" s="18">
        <v>53.615253917311691</v>
      </c>
      <c r="C19" s="44">
        <v>1.6613177270152917</v>
      </c>
      <c r="D19" s="18">
        <v>37.832735510666417</v>
      </c>
      <c r="E19" s="18">
        <v>6.8906928450066074</v>
      </c>
    </row>
    <row r="20" spans="1:5" x14ac:dyDescent="0.25">
      <c r="A20" s="16" t="s">
        <v>59</v>
      </c>
      <c r="B20" s="18">
        <v>56.465715600552237</v>
      </c>
      <c r="C20" s="44">
        <v>1.8637827887712839</v>
      </c>
      <c r="D20" s="18">
        <v>35.90658076392085</v>
      </c>
      <c r="E20" s="18">
        <v>5.7639208467556369</v>
      </c>
    </row>
    <row r="21" spans="1:5" x14ac:dyDescent="0.25">
      <c r="A21" s="16" t="s">
        <v>60</v>
      </c>
      <c r="B21" s="18">
        <v>52.810264562280004</v>
      </c>
      <c r="C21" s="44">
        <v>1.9643465425229929</v>
      </c>
      <c r="D21" s="18">
        <v>38.798682865902123</v>
      </c>
      <c r="E21" s="18">
        <v>6.4267060292948788</v>
      </c>
    </row>
    <row r="22" spans="1:5" x14ac:dyDescent="0.25">
      <c r="A22" s="16" t="s">
        <v>61</v>
      </c>
      <c r="B22" s="18">
        <v>54.965224111282836</v>
      </c>
      <c r="C22" s="44">
        <v>1.3845955692941783</v>
      </c>
      <c r="D22" s="18">
        <v>36.913961875322002</v>
      </c>
      <c r="E22" s="18">
        <v>6.7362184441009791</v>
      </c>
    </row>
    <row r="23" spans="1:5" x14ac:dyDescent="0.25">
      <c r="A23" s="16" t="s">
        <v>62</v>
      </c>
      <c r="B23" s="18">
        <v>49.668608154247842</v>
      </c>
      <c r="C23" s="44">
        <v>0.90379594296043386</v>
      </c>
      <c r="D23" s="18">
        <v>32.436232175135572</v>
      </c>
      <c r="E23" s="18">
        <v>16.991363727656157</v>
      </c>
    </row>
    <row r="24" spans="1:5" x14ac:dyDescent="0.25">
      <c r="A24" s="16" t="s">
        <v>63</v>
      </c>
      <c r="B24" s="18">
        <v>50.146984287886468</v>
      </c>
      <c r="C24" s="44">
        <v>1.9969589457678663</v>
      </c>
      <c r="D24" s="18">
        <v>41.814495691839838</v>
      </c>
      <c r="E24" s="18">
        <v>6.0415610745058288</v>
      </c>
    </row>
    <row r="25" spans="1:5" x14ac:dyDescent="0.25">
      <c r="A25" s="16" t="s">
        <v>64</v>
      </c>
      <c r="B25" s="18">
        <v>53.041937389249853</v>
      </c>
      <c r="C25" s="44">
        <v>1.4963575506989564</v>
      </c>
      <c r="D25" s="18">
        <v>39.003740893876746</v>
      </c>
      <c r="E25" s="18">
        <v>6.4579641661744445</v>
      </c>
    </row>
    <row r="26" spans="1:5" x14ac:dyDescent="0.25">
      <c r="A26" s="16" t="s">
        <v>65</v>
      </c>
      <c r="B26" s="18">
        <v>48.811423101467774</v>
      </c>
      <c r="C26" s="44">
        <v>1.2523931078493937</v>
      </c>
      <c r="D26" s="18">
        <v>44.216656030631782</v>
      </c>
      <c r="E26" s="18">
        <v>5.7195277600510535</v>
      </c>
    </row>
    <row r="27" spans="1:5" x14ac:dyDescent="0.25">
      <c r="A27" s="16" t="s">
        <v>66</v>
      </c>
      <c r="B27" s="18">
        <v>56.767411300919846</v>
      </c>
      <c r="C27" s="44">
        <v>1.4016644765659221</v>
      </c>
      <c r="D27" s="18">
        <v>34.888304862023659</v>
      </c>
      <c r="E27" s="18">
        <v>6.9426193604905828</v>
      </c>
    </row>
    <row r="28" spans="1:5" x14ac:dyDescent="0.25">
      <c r="A28" s="16" t="s">
        <v>7</v>
      </c>
      <c r="B28" s="18">
        <v>43.152755173215532</v>
      </c>
      <c r="C28" s="44">
        <v>3.441060218553825</v>
      </c>
      <c r="D28" s="18">
        <v>47.756335735875375</v>
      </c>
      <c r="E28" s="18">
        <v>5.6498488723552658</v>
      </c>
    </row>
    <row r="29" spans="1:5" x14ac:dyDescent="0.25">
      <c r="A29" s="16" t="s">
        <v>67</v>
      </c>
      <c r="B29" s="18">
        <v>42.230252968508005</v>
      </c>
      <c r="C29" s="44">
        <v>3.1049487425326352</v>
      </c>
      <c r="D29" s="18">
        <v>48.786783686112543</v>
      </c>
      <c r="E29" s="18">
        <v>5.8780146028468181</v>
      </c>
    </row>
    <row r="30" spans="1:5" x14ac:dyDescent="0.25">
      <c r="A30" s="16" t="s">
        <v>68</v>
      </c>
      <c r="B30" s="18">
        <v>54.179566563467496</v>
      </c>
      <c r="C30" s="44">
        <v>1.0016390457111637</v>
      </c>
      <c r="D30" s="18">
        <v>37.679839737752687</v>
      </c>
      <c r="E30" s="18">
        <v>7.1389546530686578</v>
      </c>
    </row>
    <row r="31" spans="1:5" x14ac:dyDescent="0.25">
      <c r="A31" s="16" t="s">
        <v>8</v>
      </c>
      <c r="B31" s="18">
        <v>50.368474923234395</v>
      </c>
      <c r="C31" s="44">
        <v>1.7297850562947799</v>
      </c>
      <c r="D31" s="18">
        <v>41.105424769703177</v>
      </c>
      <c r="E31" s="18">
        <v>6.7963152507676563</v>
      </c>
    </row>
    <row r="32" spans="1:5" x14ac:dyDescent="0.25">
      <c r="A32" s="16" t="s">
        <v>69</v>
      </c>
      <c r="B32" s="18">
        <v>48.968886972767116</v>
      </c>
      <c r="C32" s="44">
        <v>1.4011640439749946</v>
      </c>
      <c r="D32" s="18">
        <v>43.888769131278295</v>
      </c>
      <c r="E32" s="18">
        <v>5.7411798519795934</v>
      </c>
    </row>
    <row r="33" spans="1:5" x14ac:dyDescent="0.25">
      <c r="A33" s="16" t="s">
        <v>70</v>
      </c>
      <c r="B33" s="18">
        <v>50.081886668850309</v>
      </c>
      <c r="C33" s="44">
        <v>1.725079157113222</v>
      </c>
      <c r="D33" s="18">
        <v>40.81231575499509</v>
      </c>
      <c r="E33" s="18">
        <v>7.3807184190413793</v>
      </c>
    </row>
    <row r="34" spans="1:5" x14ac:dyDescent="0.25">
      <c r="A34" s="16" t="s">
        <v>5</v>
      </c>
      <c r="B34" s="18">
        <v>55.115060378218274</v>
      </c>
      <c r="C34" s="44">
        <v>2.6429710640236954</v>
      </c>
      <c r="D34" s="18">
        <v>34.928229665071768</v>
      </c>
      <c r="E34" s="18">
        <v>7.3137388926862617</v>
      </c>
    </row>
    <row r="35" spans="1:5" x14ac:dyDescent="0.25">
      <c r="A35" s="16" t="s">
        <v>71</v>
      </c>
      <c r="B35" s="18">
        <v>59.878910191725531</v>
      </c>
      <c r="C35" s="44">
        <v>1.6145307769929365</v>
      </c>
      <c r="D35" s="18">
        <v>31.543895055499494</v>
      </c>
      <c r="E35" s="18">
        <v>6.9626639757820383</v>
      </c>
    </row>
    <row r="36" spans="1:5" x14ac:dyDescent="0.25">
      <c r="A36" s="16" t="s">
        <v>6</v>
      </c>
      <c r="B36" s="18">
        <v>54.906229068988608</v>
      </c>
      <c r="C36" s="44">
        <v>1.7582049564634963</v>
      </c>
      <c r="D36" s="18">
        <v>34.745478901540523</v>
      </c>
      <c r="E36" s="18">
        <v>8.5900870730073677</v>
      </c>
    </row>
    <row r="37" spans="1:5" x14ac:dyDescent="0.25">
      <c r="A37" s="16" t="s">
        <v>72</v>
      </c>
      <c r="B37" s="18">
        <v>53.509196515004845</v>
      </c>
      <c r="C37" s="44">
        <v>1.1616650532429817</v>
      </c>
      <c r="D37" s="18">
        <v>37.923523717328173</v>
      </c>
      <c r="E37" s="18">
        <v>7.4056147144240079</v>
      </c>
    </row>
    <row r="38" spans="1:5" x14ac:dyDescent="0.25">
      <c r="A38" s="16" t="s">
        <v>87</v>
      </c>
      <c r="B38" s="18">
        <v>55.459951916993546</v>
      </c>
      <c r="C38" s="44">
        <v>1.8727065671264076</v>
      </c>
      <c r="D38" s="18">
        <v>35.834493230418829</v>
      </c>
      <c r="E38" s="18">
        <v>6.8328482854612167</v>
      </c>
    </row>
    <row r="39" spans="1:5" x14ac:dyDescent="0.25">
      <c r="A39" s="16" t="s">
        <v>73</v>
      </c>
      <c r="B39" s="18">
        <v>60.784313725490193</v>
      </c>
      <c r="C39" s="44">
        <v>1.5336827800427102</v>
      </c>
      <c r="D39" s="18">
        <v>32.75092215103863</v>
      </c>
      <c r="E39" s="18">
        <v>4.9310813434284606</v>
      </c>
    </row>
    <row r="40" spans="1:5" x14ac:dyDescent="0.25">
      <c r="A40" s="16" t="s">
        <v>74</v>
      </c>
      <c r="B40" s="18">
        <v>55.320435308343406</v>
      </c>
      <c r="C40" s="44">
        <v>1.1084240225715438</v>
      </c>
      <c r="D40" s="18">
        <v>37.807335751713019</v>
      </c>
      <c r="E40" s="18">
        <v>5.7638049173720267</v>
      </c>
    </row>
    <row r="41" spans="1:5" x14ac:dyDescent="0.25">
      <c r="A41" s="16" t="s">
        <v>34</v>
      </c>
      <c r="B41" s="18">
        <v>54.886731391585762</v>
      </c>
      <c r="C41" s="44">
        <v>2.1359223300970873</v>
      </c>
      <c r="D41" s="18">
        <v>35.64185544768069</v>
      </c>
      <c r="E41" s="18">
        <v>7.335490830636461</v>
      </c>
    </row>
    <row r="42" spans="1:5" x14ac:dyDescent="0.25">
      <c r="A42" s="16" t="s">
        <v>75</v>
      </c>
      <c r="B42" s="18">
        <v>54.269651002439801</v>
      </c>
      <c r="C42" s="44">
        <v>1.8351543439058025</v>
      </c>
      <c r="D42" s="18">
        <v>36.809165163890952</v>
      </c>
      <c r="E42" s="18">
        <v>7.0860294897634457</v>
      </c>
    </row>
    <row r="43" spans="1:5" x14ac:dyDescent="0.25">
      <c r="A43" s="16" t="s">
        <v>76</v>
      </c>
      <c r="B43" s="18">
        <v>49.834692528102273</v>
      </c>
      <c r="C43" s="44">
        <v>0.8595988538681949</v>
      </c>
      <c r="D43" s="18">
        <v>43.200352655940051</v>
      </c>
      <c r="E43" s="18">
        <v>6.1053559620894866</v>
      </c>
    </row>
    <row r="44" spans="1:5" x14ac:dyDescent="0.25">
      <c r="A44" s="16" t="s">
        <v>77</v>
      </c>
      <c r="B44" s="18">
        <v>52.578598001313004</v>
      </c>
      <c r="C44" s="44">
        <v>0.87533736961120434</v>
      </c>
      <c r="D44" s="18">
        <v>40.338463782916335</v>
      </c>
      <c r="E44" s="18">
        <v>6.2076008461594574</v>
      </c>
    </row>
    <row r="45" spans="1:5" x14ac:dyDescent="0.25">
      <c r="A45" s="16" t="s">
        <v>1</v>
      </c>
      <c r="B45" s="18">
        <v>53.830542871638762</v>
      </c>
      <c r="C45" s="44">
        <v>1.1770674784373416</v>
      </c>
      <c r="D45" s="18">
        <v>38.985286656519534</v>
      </c>
      <c r="E45" s="18">
        <v>6.0071029934043629</v>
      </c>
    </row>
    <row r="46" spans="1:5" x14ac:dyDescent="0.25">
      <c r="A46" s="16" t="s">
        <v>78</v>
      </c>
      <c r="B46" s="18">
        <v>56.933483652762121</v>
      </c>
      <c r="C46" s="44">
        <v>1.2288613303269449</v>
      </c>
      <c r="D46" s="18">
        <v>35.558060879368661</v>
      </c>
      <c r="E46" s="18">
        <v>6.2795941375422775</v>
      </c>
    </row>
    <row r="47" spans="1:5" x14ac:dyDescent="0.25">
      <c r="A47" s="16" t="s">
        <v>79</v>
      </c>
      <c r="B47" s="18">
        <v>59.25723648279628</v>
      </c>
      <c r="C47" s="44">
        <v>1.2834516657564172</v>
      </c>
      <c r="D47" s="18">
        <v>33.943200436919717</v>
      </c>
      <c r="E47" s="18">
        <v>5.5161114145275807</v>
      </c>
    </row>
    <row r="48" spans="1:5" x14ac:dyDescent="0.25">
      <c r="A48" s="16" t="s">
        <v>80</v>
      </c>
      <c r="B48" s="18">
        <v>49.751092146703243</v>
      </c>
      <c r="C48" s="44">
        <v>2.0522198516712384</v>
      </c>
      <c r="D48" s="18">
        <v>42.37529208574621</v>
      </c>
      <c r="E48" s="18">
        <v>5.8213959158793047</v>
      </c>
    </row>
    <row r="49" spans="1:5" x14ac:dyDescent="0.25">
      <c r="A49" s="16" t="s">
        <v>81</v>
      </c>
      <c r="B49" s="18">
        <v>41.445707070707073</v>
      </c>
      <c r="C49" s="44">
        <v>2.0622895622895623</v>
      </c>
      <c r="D49" s="18">
        <v>50.136784511784512</v>
      </c>
      <c r="E49" s="18">
        <v>6.3552188552188555</v>
      </c>
    </row>
    <row r="50" spans="1:5" x14ac:dyDescent="0.25">
      <c r="A50" s="16" t="s">
        <v>0</v>
      </c>
      <c r="B50" s="18">
        <v>46.869983948635635</v>
      </c>
      <c r="C50" s="44">
        <v>2.4694406716878627</v>
      </c>
      <c r="D50" s="18">
        <v>45.585874799357946</v>
      </c>
      <c r="E50" s="18">
        <v>5.0747005803185576</v>
      </c>
    </row>
    <row r="51" spans="1:5" x14ac:dyDescent="0.25">
      <c r="A51" s="16" t="s">
        <v>82</v>
      </c>
      <c r="B51" s="18">
        <v>51.527874970842078</v>
      </c>
      <c r="C51" s="44">
        <v>1.0963377653370656</v>
      </c>
      <c r="D51" s="18">
        <v>40.961045019827388</v>
      </c>
      <c r="E51" s="18">
        <v>6.4147422439934685</v>
      </c>
    </row>
    <row r="52" spans="1:5" x14ac:dyDescent="0.25">
      <c r="A52" s="16" t="s">
        <v>83</v>
      </c>
      <c r="B52" s="18">
        <v>51.653764954257561</v>
      </c>
      <c r="C52" s="44">
        <v>1.3605442176870748</v>
      </c>
      <c r="D52" s="18">
        <v>41.074360778794279</v>
      </c>
      <c r="E52" s="18">
        <v>5.9113300492610836</v>
      </c>
    </row>
    <row r="53" spans="1:5" x14ac:dyDescent="0.25">
      <c r="A53" s="16" t="s">
        <v>84</v>
      </c>
      <c r="B53" s="18">
        <v>59.205702647657844</v>
      </c>
      <c r="C53" s="44">
        <v>2.2199592668024439</v>
      </c>
      <c r="D53" s="18">
        <v>31.629327902240327</v>
      </c>
      <c r="E53" s="18">
        <v>6.9450101832993898</v>
      </c>
    </row>
  </sheetData>
  <phoneticPr fontId="0" type="noConversion"/>
  <pageMargins left="0.7" right="0.7" top="0.75" bottom="0.75" header="0.3" footer="0.3"/>
  <pageSetup paperSize="9" orientation="portrait" verticalDpi="0" r:id="rId1"/>
  <headerFooter>
    <oddHeader>&amp;L&amp;"Calibri"&amp;12&amp;K000000 Classified as Official Sensitive&amp;1#_x000D_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MYE-Broad Age Groups</vt:lpstr>
      <vt:lpstr>MYE</vt:lpstr>
      <vt:lpstr>MYE Lookup</vt:lpstr>
      <vt:lpstr>Birth Rate</vt:lpstr>
      <vt:lpstr>Birth Rate Lookup</vt:lpstr>
      <vt:lpstr>Death Rate</vt:lpstr>
      <vt:lpstr>Death Rate Lookup</vt:lpstr>
      <vt:lpstr>Ethnicity</vt:lpstr>
      <vt:lpstr>Religion</vt:lpstr>
      <vt:lpstr>Health</vt:lpstr>
      <vt:lpstr>Unpaid care</vt:lpstr>
      <vt:lpstr>Residents in communal est.</vt:lpstr>
      <vt:lpstr>Mosaic data</vt:lpstr>
      <vt:lpstr>Mosaic data Lookup</vt:lpstr>
      <vt:lpstr>Type of dwelling</vt:lpstr>
      <vt:lpstr>HH Composition</vt:lpstr>
      <vt:lpstr>Tenure</vt:lpstr>
      <vt:lpstr>Car Ownership</vt:lpstr>
      <vt:lpstr>Skills</vt:lpstr>
      <vt:lpstr>Employment</vt:lpstr>
      <vt:lpstr>Metadata</vt:lpstr>
      <vt:lpstr>Sheet2</vt:lpstr>
    </vt:vector>
  </TitlesOfParts>
  <Company>Dorset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dc:creator>
  <cp:lastModifiedBy>James Roberts</cp:lastModifiedBy>
  <dcterms:created xsi:type="dcterms:W3CDTF">2015-03-26T09:09:41Z</dcterms:created>
  <dcterms:modified xsi:type="dcterms:W3CDTF">2025-10-08T11:30:55Z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5d004f-62ba-46e5-b80c-60a02a9fbe17_Enabled">
    <vt:lpwstr>true</vt:lpwstr>
  </property>
  <property fmtid="{D5CDD505-2E9C-101B-9397-08002B2CF9AE}" pid="3" name="MSIP_Label_605d004f-62ba-46e5-b80c-60a02a9fbe17_SetDate">
    <vt:lpwstr>2025-08-27T11:50:35Z</vt:lpwstr>
  </property>
  <property fmtid="{D5CDD505-2E9C-101B-9397-08002B2CF9AE}" pid="4" name="MSIP_Label_605d004f-62ba-46e5-b80c-60a02a9fbe17_Method">
    <vt:lpwstr>Standard</vt:lpwstr>
  </property>
  <property fmtid="{D5CDD505-2E9C-101B-9397-08002B2CF9AE}" pid="5" name="MSIP_Label_605d004f-62ba-46e5-b80c-60a02a9fbe17_Name">
    <vt:lpwstr>Official – Sensitive – Dorset Council Use Only</vt:lpwstr>
  </property>
  <property fmtid="{D5CDD505-2E9C-101B-9397-08002B2CF9AE}" pid="6" name="MSIP_Label_605d004f-62ba-46e5-b80c-60a02a9fbe17_SiteId">
    <vt:lpwstr>0a4edf35-f0d2-4e23-98f6-b0900b4ea1e6</vt:lpwstr>
  </property>
  <property fmtid="{D5CDD505-2E9C-101B-9397-08002B2CF9AE}" pid="7" name="MSIP_Label_605d004f-62ba-46e5-b80c-60a02a9fbe17_ActionId">
    <vt:lpwstr>b10b4d32-f14e-48b3-9f7e-b3a9cd9102fc</vt:lpwstr>
  </property>
  <property fmtid="{D5CDD505-2E9C-101B-9397-08002B2CF9AE}" pid="8" name="MSIP_Label_605d004f-62ba-46e5-b80c-60a02a9fbe17_ContentBits">
    <vt:lpwstr>1</vt:lpwstr>
  </property>
  <property fmtid="{D5CDD505-2E9C-101B-9397-08002B2CF9AE}" pid="9" name="MSIP_Label_605d004f-62ba-46e5-b80c-60a02a9fbe17_Tag">
    <vt:lpwstr>10, 3, 0, 1</vt:lpwstr>
  </property>
</Properties>
</file>